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400" windowHeight="11385" activeTab="6"/>
  </bookViews>
  <sheets>
    <sheet name="Tab 1" sheetId="1" r:id="rId1"/>
    <sheet name="tab 2" sheetId="2" r:id="rId2"/>
    <sheet name="Tab 3" sheetId="3" r:id="rId3"/>
    <sheet name="Fig.1 " sheetId="4" r:id="rId4"/>
    <sheet name="Fig.2" sheetId="5" r:id="rId5"/>
    <sheet name="Fig 3" sheetId="6" r:id="rId6"/>
    <sheet name="fig 4" sheetId="7" r:id="rId7"/>
  </sheets>
  <definedNames/>
  <calcPr fullCalcOnLoad="1"/>
</workbook>
</file>

<file path=xl/sharedStrings.xml><?xml version="1.0" encoding="utf-8"?>
<sst xmlns="http://schemas.openxmlformats.org/spreadsheetml/2006/main" count="99" uniqueCount="89">
  <si>
    <t>Numărul întreprinderilor</t>
  </si>
  <si>
    <t>Pondere în total întreprinderi         ( % )</t>
  </si>
  <si>
    <t>Total întreprinderi</t>
  </si>
  <si>
    <t>Întreprinderi  inovatoare</t>
  </si>
  <si>
    <t>Inovatori de succes</t>
  </si>
  <si>
    <t xml:space="preserve">Intreprinderi  inovatoare de produse şi/sau procese </t>
  </si>
  <si>
    <t>(indiferent de inovaţiile de organizare şi/sau de marketing)</t>
  </si>
  <si>
    <r>
      <t xml:space="preserve">Întreprinderi inovatoare </t>
    </r>
    <r>
      <rPr>
        <b/>
        <sz val="8"/>
        <rFont val="Arial Narrow"/>
        <family val="2"/>
      </rPr>
      <t>numai de</t>
    </r>
    <r>
      <rPr>
        <sz val="8"/>
        <rFont val="Arial Narrow"/>
        <family val="2"/>
      </rPr>
      <t xml:space="preserve"> produse</t>
    </r>
  </si>
  <si>
    <r>
      <t xml:space="preserve">Întreprinderi inovatoare </t>
    </r>
    <r>
      <rPr>
        <b/>
        <sz val="8"/>
        <rFont val="Arial Narrow"/>
        <family val="2"/>
      </rPr>
      <t>numai de</t>
    </r>
    <r>
      <rPr>
        <sz val="8"/>
        <rFont val="Arial Narrow"/>
        <family val="2"/>
      </rPr>
      <t xml:space="preserve"> procese</t>
    </r>
  </si>
  <si>
    <r>
      <t xml:space="preserve">Întreprinderi inovatoare de produse </t>
    </r>
    <r>
      <rPr>
        <b/>
        <sz val="8"/>
        <rFont val="Arial Narrow"/>
        <family val="2"/>
      </rPr>
      <t xml:space="preserve">şi </t>
    </r>
    <r>
      <rPr>
        <sz val="8"/>
        <rFont val="Arial Narrow"/>
        <family val="2"/>
      </rPr>
      <t>procese</t>
    </r>
  </si>
  <si>
    <t>Întreprinderi cu inovaţii de produse şi sau procese nefinalizate şi/sau abandonate</t>
  </si>
  <si>
    <r>
      <t xml:space="preserve">Întreprinderi  inovatoare de metode de organizare şi/sau de marketing </t>
    </r>
    <r>
      <rPr>
        <sz val="8"/>
        <rFont val="Arial Narrow"/>
        <family val="2"/>
      </rPr>
      <t>(indiferent de inovaţiile de produse şi/sau procese)</t>
    </r>
  </si>
  <si>
    <r>
      <t xml:space="preserve">Întreprinderi inovatoare </t>
    </r>
    <r>
      <rPr>
        <b/>
        <sz val="8"/>
        <rFont val="Arial Narrow"/>
        <family val="2"/>
      </rPr>
      <t>numai de</t>
    </r>
    <r>
      <rPr>
        <sz val="8"/>
        <rFont val="Arial Narrow"/>
        <family val="2"/>
      </rPr>
      <t xml:space="preserve"> metode de organizare</t>
    </r>
  </si>
  <si>
    <r>
      <t xml:space="preserve">Întreprinderi inovatoare </t>
    </r>
    <r>
      <rPr>
        <b/>
        <sz val="8"/>
        <rFont val="Arial Narrow"/>
        <family val="2"/>
      </rPr>
      <t xml:space="preserve">numai de </t>
    </r>
    <r>
      <rPr>
        <sz val="8"/>
        <rFont val="Arial Narrow"/>
        <family val="2"/>
      </rPr>
      <t>metode de marketing</t>
    </r>
  </si>
  <si>
    <r>
      <t xml:space="preserve">Întreprinderi inovatoare de metode de organizare </t>
    </r>
    <r>
      <rPr>
        <b/>
        <sz val="8"/>
        <rFont val="Arial Narrow"/>
        <family val="2"/>
      </rPr>
      <t xml:space="preserve">şi </t>
    </r>
    <r>
      <rPr>
        <sz val="8"/>
        <rFont val="Arial Narrow"/>
        <family val="2"/>
      </rPr>
      <t>de marketing</t>
    </r>
  </si>
  <si>
    <t>Industrie</t>
  </si>
  <si>
    <t>Sevicii</t>
  </si>
  <si>
    <t>Inovatori numai de produse şi/sau procese</t>
  </si>
  <si>
    <t>Inovatori numai de metode de organizare şi/sau de marketing</t>
  </si>
  <si>
    <t>Inovatori de produse şi/sau procese şi de metode de organizare şi/sau de marketing</t>
  </si>
  <si>
    <t>2010-2012</t>
  </si>
  <si>
    <t>2012-2014</t>
  </si>
  <si>
    <t xml:space="preserve">Fig. 1 Ponderea întreprinderilor inovatoare, în total întreprinderi, </t>
  </si>
  <si>
    <t xml:space="preserve">pe tipuri de inovatori şi activităţi economice, </t>
  </si>
  <si>
    <t>în perioada 2012-2014, comparativ cu perioada 2010-2012</t>
  </si>
  <si>
    <t>Cercetare-dezvoltare</t>
  </si>
  <si>
    <t>Fabricarea produselor farmaceutice de bază şi a preparatelor farmaceutice</t>
  </si>
  <si>
    <t>Activităţi şi servicii de decontaminare</t>
  </si>
  <si>
    <t xml:space="preserve">Top </t>
  </si>
  <si>
    <t>Activitate economică</t>
  </si>
  <si>
    <t>%</t>
  </si>
  <si>
    <t>Activităţi de servicii în tehnologia informaţiei</t>
  </si>
  <si>
    <t>Fabricarea produselor de cocserie şi a produselor obţinute din prelucrarea ţiţeiului</t>
  </si>
  <si>
    <t>Telecomunicaţii</t>
  </si>
  <si>
    <t>Industria metalurgică</t>
  </si>
  <si>
    <t>Fabricarea altor mijloace de transport</t>
  </si>
  <si>
    <t>Fabricarea substanţelor şi a produselor chimice</t>
  </si>
  <si>
    <t>Activităţi de editare</t>
  </si>
  <si>
    <t>Tipologia inovatorilor, în perioada 2012 – 2014</t>
  </si>
  <si>
    <t xml:space="preserve">Întreprinderi inovatoare de metode de marketing </t>
  </si>
  <si>
    <t xml:space="preserve">Întreprinderi inovatoare de metode de organizare </t>
  </si>
  <si>
    <t>Întreprinderi inovatoare</t>
  </si>
  <si>
    <t xml:space="preserve">Întreprinderi inovatoare de produse </t>
  </si>
  <si>
    <t xml:space="preserve">Întreprinderi inovatoare de procese </t>
  </si>
  <si>
    <t>TIPURI DE ÎNTREPRINDERI</t>
  </si>
  <si>
    <t>Fig.2 Ponderea întreprinderilor inovatoare, în total întreprinderi, pe tipuri de inovaţii, în perioada 2012-2014</t>
  </si>
  <si>
    <t>Cheltuieli pentru cercetare-dezvoltare internă</t>
  </si>
  <si>
    <t>Cheltuieli pentru cercetare-dezvoltare externă</t>
  </si>
  <si>
    <t>Cheltuieli pentru achiziţii de alte cunoştinţe externe</t>
  </si>
  <si>
    <t>Cheltuieli pentru alte activităţi inovatoare</t>
  </si>
  <si>
    <t>Cheltuieli pentru achiziţii de maşini, echipament şi software</t>
  </si>
  <si>
    <t>Ponderea întreprinderilor implicate în cooperare, pe clase de mărime, activităţi</t>
  </si>
  <si>
    <t>şi tipuri de parteneri, în perioada 2012-2014</t>
  </si>
  <si>
    <t>Tipul partenerului</t>
  </si>
  <si>
    <t>Întreprinderi</t>
  </si>
  <si>
    <t>Activităţi</t>
  </si>
  <si>
    <t>Total</t>
  </si>
  <si>
    <t>Mici</t>
  </si>
  <si>
    <t>Mijlocii</t>
  </si>
  <si>
    <t>Mari</t>
  </si>
  <si>
    <t>Servicii</t>
  </si>
  <si>
    <t>Orice tip de cooperare</t>
  </si>
  <si>
    <t xml:space="preserve">Alte întreprinderi din interiorul grupului </t>
  </si>
  <si>
    <t>Furnizori de echipamente, materiale, componente sau software</t>
  </si>
  <si>
    <t>Clienţi sau cumpărători din sectorul public</t>
  </si>
  <si>
    <t>Clienţi sau cumpărători din sectorul privat</t>
  </si>
  <si>
    <t>Concurenţi sau alte întreprinderi din acelaşi sector de activitate</t>
  </si>
  <si>
    <t>Consultanţi, laboratoare comerciale, institute de C-D private</t>
  </si>
  <si>
    <t>Universităţi sau alte instituţii de învăţământ superior</t>
  </si>
  <si>
    <t>Administraţie publică, institute de cercetare publice sau private</t>
  </si>
  <si>
    <t>Tabelul 3</t>
  </si>
  <si>
    <t xml:space="preserve">   Regiunea Nord-Vest</t>
  </si>
  <si>
    <t xml:space="preserve">   Regiunea Centru</t>
  </si>
  <si>
    <t xml:space="preserve">   Regiunea Nord-Est</t>
  </si>
  <si>
    <t xml:space="preserve">   Regiunea Sud-Est</t>
  </si>
  <si>
    <t xml:space="preserve">   Regiunea Sud-Muntenia</t>
  </si>
  <si>
    <t xml:space="preserve">   Regiunea Bucureşti-Ilfov</t>
  </si>
  <si>
    <t xml:space="preserve">   Regiunea Sud-Vest Oltenia</t>
  </si>
  <si>
    <t xml:space="preserve">   Regiunea Vest</t>
  </si>
  <si>
    <t>Inovatoare</t>
  </si>
  <si>
    <t>Numai cu inovaţii de produs şi/sau proces</t>
  </si>
  <si>
    <t>Numai cu inovaţii de organizare şi/sau de marketing</t>
  </si>
  <si>
    <t>Cu inovaţii de produs şi/sau proces şi cu inovaţii de organizare şi/sau de marketing</t>
  </si>
  <si>
    <t>pe tipuri de inovaţii, în profil teritorial, în perioada 2012-2014</t>
  </si>
  <si>
    <t>Fig.4 Ponderea întreprinderilor inovatoare, în total întreprinderi,</t>
  </si>
  <si>
    <t>Tabelul 1</t>
  </si>
  <si>
    <t>Top-ul primelor 10 activităţi inovatoare, în perioada 2012-2014</t>
  </si>
  <si>
    <t xml:space="preserve">Tabelul 2 </t>
  </si>
  <si>
    <t>Fig. 3 Ponderea cheltuielilor întreprinderilor inovatoare de produse şi/sau procese, în total cheltuieli pentru inovaţie, după tipul cheltuielii, în anul 2014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</si>
</sst>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E+00"/>
  </numFmts>
  <fonts count="56">
    <font>
      <sz val="10"/>
      <name val="Arial"/>
      <family val="0"/>
    </font>
    <font>
      <b/>
      <sz val="10"/>
      <name val="Arial"/>
      <family val="2"/>
    </font>
    <font>
      <sz val="8"/>
      <color indexed="14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 Narrow"/>
      <family val="0"/>
    </font>
    <font>
      <sz val="9.25"/>
      <color indexed="8"/>
      <name val="Arial"/>
      <family val="0"/>
    </font>
    <font>
      <sz val="7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right"/>
    </xf>
    <xf numFmtId="176" fontId="5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17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176" fontId="5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 quotePrefix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wrapText="1"/>
    </xf>
    <xf numFmtId="0" fontId="11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176" fontId="12" fillId="0" borderId="11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176" fontId="3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 1 Ponderea întreprinderilor inovatoare, în total întreprinderi, 
pe tipuri de inovatori şi activităţi economice, 
în perioada 2012-2014, comparativ cu perioada 2010-2012 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36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 '!$C$6</c:f>
              <c:strCache>
                <c:ptCount val="1"/>
                <c:pt idx="0">
                  <c:v>2010-2012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 '!$B$7:$B$13</c:f>
              <c:strCache/>
            </c:strRef>
          </c:cat>
          <c:val>
            <c:numRef>
              <c:f>'Fig.1 '!$C$7:$C$13</c:f>
              <c:numCache/>
            </c:numRef>
          </c:val>
        </c:ser>
        <c:ser>
          <c:idx val="1"/>
          <c:order val="1"/>
          <c:tx>
            <c:strRef>
              <c:f>'Fig.1 '!$D$6</c:f>
              <c:strCache>
                <c:ptCount val="1"/>
                <c:pt idx="0">
                  <c:v>2012-2014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'Fig.1 '!$B$7:$B$13</c:f>
              <c:strCache/>
            </c:strRef>
          </c:cat>
          <c:val>
            <c:numRef>
              <c:f>'Fig.1 '!$D$7:$D$13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25"/>
          <c:y val="0.8245"/>
          <c:w val="0.104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Fig.2 Ponderea întreprinderilor inovatoare, în total întreprinderi, pe tipuri de inovaţii, în perioada 2012-2014  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675"/>
          <c:w val="0.926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'Fig.2'!$C$9:$C$13</c:f>
              <c:strCache/>
            </c:strRef>
          </c:cat>
          <c:val>
            <c:numRef>
              <c:f>'Fig.2'!$D$9:$D$13</c:f>
              <c:numCache/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Fig.3 Ponderea cheltuielilor întreprinderilor inovatoare de produse şi/sau procese, în total cheltuieli pentru inovaţie, după tipul cheltuielii, în perioada 2012-2014 comparativ cu perioada 2010-2012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6"/>
          <c:w val="0.861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3'!$A$6</c:f>
              <c:strCache>
                <c:ptCount val="1"/>
                <c:pt idx="0">
                  <c:v>2010-2012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3'!$B$5:$F$5</c:f>
              <c:strCache/>
            </c:strRef>
          </c:cat>
          <c:val>
            <c:numRef>
              <c:f>'Fig 3'!$B$6:$F$6</c:f>
              <c:numCache/>
            </c:numRef>
          </c:val>
        </c:ser>
        <c:ser>
          <c:idx val="1"/>
          <c:order val="1"/>
          <c:tx>
            <c:strRef>
              <c:f>'Fig 3'!$A$7</c:f>
              <c:strCache>
                <c:ptCount val="1"/>
                <c:pt idx="0">
                  <c:v>2012-2014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3'!$B$5:$F$5</c:f>
              <c:strCache/>
            </c:strRef>
          </c:cat>
          <c:val>
            <c:numRef>
              <c:f>'Fig 3'!$B$7:$F$7</c:f>
              <c:numCache/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5825"/>
          <c:w val="0.104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Fig.4 Ponderea întreprinderilor inovatoare, în total întreprinderi, pe tipuri de inovaţii, 
în profil teritorial, în perioada 2012-2014 </a:t>
            </a:r>
          </a:p>
        </c:rich>
      </c:tx>
      <c:layout>
        <c:manualLayout>
          <c:xMode val="factor"/>
          <c:yMode val="factor"/>
          <c:x val="-0.01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075"/>
          <c:w val="0.968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4'!$C$8</c:f>
              <c:strCache>
                <c:ptCount val="1"/>
                <c:pt idx="0">
                  <c:v>Inovatoare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4'!$B$9:$B$16</c:f>
              <c:strCache/>
            </c:strRef>
          </c:cat>
          <c:val>
            <c:numRef>
              <c:f>'fig 4'!$C$9:$C$16</c:f>
              <c:numCache/>
            </c:numRef>
          </c:val>
        </c:ser>
        <c:ser>
          <c:idx val="1"/>
          <c:order val="1"/>
          <c:tx>
            <c:strRef>
              <c:f>'fig 4'!$D$8</c:f>
              <c:strCache>
                <c:ptCount val="1"/>
                <c:pt idx="0">
                  <c:v>Numai cu inovaţii de produs şi/sau proces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4'!$B$9:$B$16</c:f>
              <c:strCache/>
            </c:strRef>
          </c:cat>
          <c:val>
            <c:numRef>
              <c:f>'fig 4'!$D$9:$D$16</c:f>
              <c:numCache/>
            </c:numRef>
          </c:val>
        </c:ser>
        <c:ser>
          <c:idx val="2"/>
          <c:order val="2"/>
          <c:tx>
            <c:strRef>
              <c:f>'fig 4'!$E$8</c:f>
              <c:strCache>
                <c:ptCount val="1"/>
                <c:pt idx="0">
                  <c:v>Numai cu inovaţii de organizare şi/sau de marketing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7,3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4'!$B$9:$B$16</c:f>
              <c:strCache/>
            </c:strRef>
          </c:cat>
          <c:val>
            <c:numRef>
              <c:f>'fig 4'!$E$9:$E$16</c:f>
              <c:numCache/>
            </c:numRef>
          </c:val>
        </c:ser>
        <c:ser>
          <c:idx val="3"/>
          <c:order val="3"/>
          <c:tx>
            <c:strRef>
              <c:f>'fig 4'!$F$8</c:f>
              <c:strCache>
                <c:ptCount val="1"/>
                <c:pt idx="0">
                  <c:v>Cu inovaţii de produs şi/sau proces şi cu inovaţii de organizare şi/sau de marketing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4,4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4'!$B$9:$B$16</c:f>
              <c:strCache/>
            </c:strRef>
          </c:cat>
          <c:val>
            <c:numRef>
              <c:f>'fig 4'!$F$9:$F$16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76375"/>
          <c:w val="0.64925"/>
          <c:h val="0.2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0.09775</cdr:y>
    </cdr:from>
    <cdr:to>
      <cdr:x>0.05675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352425"/>
          <a:ext cx="133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16</xdr:col>
      <xdr:colOff>495300</xdr:colOff>
      <xdr:row>17</xdr:row>
      <xdr:rowOff>47625</xdr:rowOff>
    </xdr:to>
    <xdr:graphicFrame>
      <xdr:nvGraphicFramePr>
        <xdr:cNvPr id="1" name="Chart 2"/>
        <xdr:cNvGraphicFramePr/>
      </xdr:nvGraphicFramePr>
      <xdr:xfrm>
        <a:off x="4419600" y="180975"/>
        <a:ext cx="6591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0.12675</cdr:y>
    </cdr:from>
    <cdr:to>
      <cdr:x>0.0695</cdr:x>
      <cdr:y>0.172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400050"/>
          <a:ext cx="95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10</xdr:col>
      <xdr:colOff>19050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228725" y="3095625"/>
        <a:ext cx="6229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0.162</cdr:y>
    </cdr:from>
    <cdr:to>
      <cdr:x>0.04925</cdr:x>
      <cdr:y>0.21675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80975" y="523875"/>
          <a:ext cx="133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2</xdr:row>
      <xdr:rowOff>9525</xdr:rowOff>
    </xdr:from>
    <xdr:to>
      <xdr:col>18</xdr:col>
      <xdr:colOff>314325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733925" y="333375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0.082</cdr:y>
    </cdr:from>
    <cdr:to>
      <cdr:x>0.0625</cdr:x>
      <cdr:y>0.13425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25717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3</xdr:row>
      <xdr:rowOff>0</xdr:rowOff>
    </xdr:from>
    <xdr:to>
      <xdr:col>18</xdr:col>
      <xdr:colOff>38100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5924550" y="48577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314325</xdr:colOff>
      <xdr:row>24</xdr:row>
      <xdr:rowOff>38100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923925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2.421875" style="0" customWidth="1"/>
    <col min="2" max="2" width="16.421875" style="0" customWidth="1"/>
    <col min="3" max="3" width="23.140625" style="0" customWidth="1"/>
  </cols>
  <sheetData>
    <row r="2" spans="1:3" ht="12.75">
      <c r="A2" s="52" t="s">
        <v>85</v>
      </c>
      <c r="B2" s="52"/>
      <c r="C2" s="52"/>
    </row>
    <row r="3" spans="1:3" ht="12.75">
      <c r="A3" s="52" t="s">
        <v>38</v>
      </c>
      <c r="B3" s="52"/>
      <c r="C3" s="52"/>
    </row>
    <row r="4" spans="1:3" ht="13.5" thickBot="1">
      <c r="A4" s="1"/>
      <c r="B4" s="1"/>
      <c r="C4" s="1"/>
    </row>
    <row r="5" spans="1:3" ht="26.25" thickBot="1">
      <c r="A5" s="2"/>
      <c r="B5" s="22" t="s">
        <v>0</v>
      </c>
      <c r="C5" s="22" t="s">
        <v>1</v>
      </c>
    </row>
    <row r="6" spans="1:3" ht="13.5">
      <c r="A6" s="3" t="s">
        <v>2</v>
      </c>
      <c r="B6" s="4">
        <v>28380</v>
      </c>
      <c r="C6" s="50">
        <v>100</v>
      </c>
    </row>
    <row r="7" spans="1:3" ht="13.5">
      <c r="A7" s="3" t="s">
        <v>3</v>
      </c>
      <c r="B7" s="4">
        <v>3645</v>
      </c>
      <c r="C7" s="4">
        <v>12.8</v>
      </c>
    </row>
    <row r="8" spans="1:3" ht="13.5">
      <c r="A8" s="3" t="s">
        <v>4</v>
      </c>
      <c r="B8" s="4">
        <v>3334</v>
      </c>
      <c r="C8" s="4">
        <v>11.7</v>
      </c>
    </row>
    <row r="9" spans="1:3" ht="13.5">
      <c r="A9" s="3"/>
      <c r="B9" s="4"/>
      <c r="C9" s="4"/>
    </row>
    <row r="10" spans="1:3" ht="11.25" customHeight="1">
      <c r="A10" s="3" t="s">
        <v>5</v>
      </c>
      <c r="B10" s="4">
        <v>1840</v>
      </c>
      <c r="C10" s="4">
        <v>6.5</v>
      </c>
    </row>
    <row r="11" spans="1:3" ht="13.5">
      <c r="A11" s="5" t="s">
        <v>6</v>
      </c>
      <c r="B11" s="4"/>
      <c r="C11" s="4"/>
    </row>
    <row r="12" spans="1:3" ht="13.5">
      <c r="A12" s="5" t="s">
        <v>7</v>
      </c>
      <c r="B12" s="6">
        <v>313</v>
      </c>
      <c r="C12" s="6">
        <v>1.1</v>
      </c>
    </row>
    <row r="13" spans="1:3" ht="13.5">
      <c r="A13" s="5" t="s">
        <v>8</v>
      </c>
      <c r="B13" s="6">
        <v>511</v>
      </c>
      <c r="C13" s="6">
        <v>1.8</v>
      </c>
    </row>
    <row r="14" spans="1:3" ht="13.5">
      <c r="A14" s="5" t="s">
        <v>9</v>
      </c>
      <c r="B14" s="6">
        <v>705</v>
      </c>
      <c r="C14" s="6">
        <v>2.5</v>
      </c>
    </row>
    <row r="15" spans="1:3" ht="13.5">
      <c r="A15" s="5" t="s">
        <v>10</v>
      </c>
      <c r="B15" s="6">
        <v>311</v>
      </c>
      <c r="C15" s="6">
        <v>1.1</v>
      </c>
    </row>
    <row r="16" spans="1:3" ht="13.5">
      <c r="A16" s="3"/>
      <c r="B16" s="4"/>
      <c r="C16" s="4"/>
    </row>
    <row r="17" spans="1:3" ht="25.5">
      <c r="A17" s="3" t="s">
        <v>11</v>
      </c>
      <c r="B17" s="4">
        <v>2657</v>
      </c>
      <c r="C17" s="4">
        <v>9.4</v>
      </c>
    </row>
    <row r="18" spans="1:3" ht="13.5">
      <c r="A18" s="5" t="s">
        <v>12</v>
      </c>
      <c r="B18" s="6">
        <v>782</v>
      </c>
      <c r="C18" s="6">
        <v>2.8</v>
      </c>
    </row>
    <row r="19" spans="1:3" ht="13.5">
      <c r="A19" s="5" t="s">
        <v>13</v>
      </c>
      <c r="B19" s="6">
        <v>759</v>
      </c>
      <c r="C19" s="6">
        <v>2.7</v>
      </c>
    </row>
    <row r="20" spans="1:3" ht="14.25" thickBot="1">
      <c r="A20" s="48" t="s">
        <v>14</v>
      </c>
      <c r="B20" s="49">
        <v>1116</v>
      </c>
      <c r="C20" s="49">
        <v>3.9</v>
      </c>
    </row>
  </sheetData>
  <sheetProtection/>
  <mergeCells count="2"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9">
      <selection activeCell="A19" sqref="A19:IV38"/>
    </sheetView>
  </sheetViews>
  <sheetFormatPr defaultColWidth="9.140625" defaultRowHeight="12.75"/>
  <cols>
    <col min="1" max="1" width="4.421875" style="0" customWidth="1"/>
    <col min="2" max="2" width="70.57421875" style="0" customWidth="1"/>
  </cols>
  <sheetData>
    <row r="4" ht="12.75">
      <c r="B4" s="7" t="s">
        <v>87</v>
      </c>
    </row>
    <row r="5" spans="1:3" ht="12.75">
      <c r="A5" s="13"/>
      <c r="B5" s="7" t="s">
        <v>86</v>
      </c>
      <c r="C5" s="7"/>
    </row>
    <row r="6" spans="1:3" ht="13.5" thickBot="1">
      <c r="A6" s="14"/>
      <c r="B6" s="15"/>
      <c r="C6" s="15"/>
    </row>
    <row r="7" spans="1:3" ht="13.5" thickBot="1">
      <c r="A7" s="14" t="s">
        <v>28</v>
      </c>
      <c r="B7" s="15" t="s">
        <v>29</v>
      </c>
      <c r="C7" s="15" t="s">
        <v>30</v>
      </c>
    </row>
    <row r="8" spans="1:3" ht="13.5">
      <c r="A8" s="16">
        <v>1</v>
      </c>
      <c r="B8" s="18" t="s">
        <v>25</v>
      </c>
      <c r="C8" s="19">
        <v>54.248366013071895</v>
      </c>
    </row>
    <row r="9" spans="1:3" ht="13.5">
      <c r="A9" s="16">
        <v>2</v>
      </c>
      <c r="B9" s="18" t="s">
        <v>26</v>
      </c>
      <c r="C9" s="19">
        <v>39.682539682539684</v>
      </c>
    </row>
    <row r="10" spans="1:3" ht="14.25" customHeight="1">
      <c r="A10" s="16">
        <v>3</v>
      </c>
      <c r="B10" s="18" t="s">
        <v>31</v>
      </c>
      <c r="C10" s="19">
        <v>36.638452237001204</v>
      </c>
    </row>
    <row r="11" spans="1:3" ht="13.5" customHeight="1">
      <c r="A11" s="16">
        <v>4</v>
      </c>
      <c r="B11" s="18" t="s">
        <v>32</v>
      </c>
      <c r="C11" s="19">
        <v>30.76923076923077</v>
      </c>
    </row>
    <row r="12" spans="1:3" ht="13.5">
      <c r="A12" s="16">
        <v>5</v>
      </c>
      <c r="B12" s="18" t="s">
        <v>33</v>
      </c>
      <c r="C12" s="19">
        <v>23.214285714285715</v>
      </c>
    </row>
    <row r="13" spans="1:3" ht="13.5">
      <c r="A13" s="16">
        <v>6</v>
      </c>
      <c r="B13" s="18" t="s">
        <v>27</v>
      </c>
      <c r="C13" s="19">
        <v>22.22222222222222</v>
      </c>
    </row>
    <row r="14" spans="1:3" ht="13.5" customHeight="1">
      <c r="A14" s="16">
        <v>7</v>
      </c>
      <c r="B14" s="18" t="s">
        <v>34</v>
      </c>
      <c r="C14" s="19">
        <v>22.15568862275449</v>
      </c>
    </row>
    <row r="15" spans="1:3" ht="13.5" customHeight="1">
      <c r="A15" s="16">
        <v>8</v>
      </c>
      <c r="B15" s="18" t="s">
        <v>35</v>
      </c>
      <c r="C15" s="19">
        <v>22.043010752688172</v>
      </c>
    </row>
    <row r="16" spans="1:3" ht="13.5">
      <c r="A16" s="16">
        <v>9</v>
      </c>
      <c r="B16" s="18" t="s">
        <v>36</v>
      </c>
      <c r="C16" s="19">
        <v>21.83406113537118</v>
      </c>
    </row>
    <row r="17" spans="1:3" ht="14.25" thickBot="1">
      <c r="A17" s="17">
        <v>10</v>
      </c>
      <c r="B17" s="20" t="s">
        <v>37</v>
      </c>
      <c r="C17" s="21">
        <v>21.32132132132132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8.421875" style="0" customWidth="1"/>
  </cols>
  <sheetData>
    <row r="4" spans="1:7" ht="12.75">
      <c r="A4" s="53" t="s">
        <v>70</v>
      </c>
      <c r="B4" s="53"/>
      <c r="C4" s="53"/>
      <c r="D4" s="53"/>
      <c r="E4" s="53"/>
      <c r="F4" s="53"/>
      <c r="G4" s="53"/>
    </row>
    <row r="5" spans="1:7" ht="12.75">
      <c r="A5" s="53" t="s">
        <v>51</v>
      </c>
      <c r="B5" s="53"/>
      <c r="C5" s="53"/>
      <c r="D5" s="53"/>
      <c r="E5" s="53"/>
      <c r="F5" s="53"/>
      <c r="G5" s="53"/>
    </row>
    <row r="6" spans="1:7" ht="12.75">
      <c r="A6" s="53" t="s">
        <v>52</v>
      </c>
      <c r="B6" s="53"/>
      <c r="C6" s="53"/>
      <c r="D6" s="53"/>
      <c r="E6" s="53"/>
      <c r="F6" s="53"/>
      <c r="G6" s="53"/>
    </row>
    <row r="7" spans="1:7" ht="14.25" thickBot="1">
      <c r="A7" s="36"/>
      <c r="B7" s="54" t="s">
        <v>30</v>
      </c>
      <c r="C7" s="54"/>
      <c r="D7" s="54"/>
      <c r="E7" s="54"/>
      <c r="F7" s="54"/>
      <c r="G7" s="54"/>
    </row>
    <row r="8" spans="1:7" ht="14.25" thickBot="1">
      <c r="A8" s="55" t="s">
        <v>53</v>
      </c>
      <c r="B8" s="57" t="s">
        <v>54</v>
      </c>
      <c r="C8" s="57"/>
      <c r="D8" s="57"/>
      <c r="E8" s="57"/>
      <c r="F8" s="57" t="s">
        <v>55</v>
      </c>
      <c r="G8" s="57"/>
    </row>
    <row r="9" spans="1:7" ht="14.25" thickBot="1">
      <c r="A9" s="56"/>
      <c r="B9" s="37" t="s">
        <v>56</v>
      </c>
      <c r="C9" s="37" t="s">
        <v>57</v>
      </c>
      <c r="D9" s="37" t="s">
        <v>58</v>
      </c>
      <c r="E9" s="37" t="s">
        <v>59</v>
      </c>
      <c r="F9" s="37" t="s">
        <v>15</v>
      </c>
      <c r="G9" s="37" t="s">
        <v>60</v>
      </c>
    </row>
    <row r="10" spans="1:7" ht="13.5">
      <c r="A10" s="38" t="s">
        <v>61</v>
      </c>
      <c r="B10" s="39">
        <v>15.445816186556927</v>
      </c>
      <c r="C10" s="39">
        <v>14.879303521962802</v>
      </c>
      <c r="D10" s="39">
        <v>13.61323155216285</v>
      </c>
      <c r="E10" s="39">
        <v>24.096385542168676</v>
      </c>
      <c r="F10" s="39">
        <v>16.98317959848074</v>
      </c>
      <c r="G10" s="39">
        <v>13.873473917869033</v>
      </c>
    </row>
    <row r="11" spans="1:7" ht="13.5">
      <c r="A11" s="5" t="s">
        <v>62</v>
      </c>
      <c r="B11" s="39">
        <v>3.868312757201646</v>
      </c>
      <c r="C11" s="39">
        <v>3.126236644242184</v>
      </c>
      <c r="D11" s="39">
        <v>3.0534351145038165</v>
      </c>
      <c r="E11" s="39">
        <v>11.44578313253012</v>
      </c>
      <c r="F11" s="39">
        <v>4.015192620727075</v>
      </c>
      <c r="G11" s="39">
        <v>3.718091009988901</v>
      </c>
    </row>
    <row r="12" spans="1:7" ht="13.5">
      <c r="A12" s="38" t="s">
        <v>63</v>
      </c>
      <c r="B12" s="39">
        <v>8.998628257887518</v>
      </c>
      <c r="C12" s="39">
        <v>8.072813612979818</v>
      </c>
      <c r="D12" s="39">
        <v>8.524173027989821</v>
      </c>
      <c r="E12" s="39">
        <v>17.16867469879518</v>
      </c>
      <c r="F12" s="39">
        <v>10.634834508952794</v>
      </c>
      <c r="G12" s="39">
        <v>7.32519422863485</v>
      </c>
    </row>
    <row r="13" spans="1:7" ht="13.5">
      <c r="A13" s="38" t="s">
        <v>64</v>
      </c>
      <c r="B13" s="39">
        <v>2.8257887517146774</v>
      </c>
      <c r="C13" s="39">
        <v>3.2845271072417885</v>
      </c>
      <c r="D13" s="39">
        <v>1.1450381679389312</v>
      </c>
      <c r="E13" s="39">
        <v>3.313253012048193</v>
      </c>
      <c r="F13" s="39">
        <v>1.519262072707542</v>
      </c>
      <c r="G13" s="39">
        <v>4.16204217536071</v>
      </c>
    </row>
    <row r="14" spans="1:7" ht="13.5">
      <c r="A14" s="38" t="s">
        <v>65</v>
      </c>
      <c r="B14" s="39">
        <v>7.187928669410152</v>
      </c>
      <c r="C14" s="39">
        <v>6.9252077562326875</v>
      </c>
      <c r="D14" s="39">
        <v>5.979643765903308</v>
      </c>
      <c r="E14" s="39">
        <v>12.048192771084338</v>
      </c>
      <c r="F14" s="39">
        <v>8.518719479110146</v>
      </c>
      <c r="G14" s="39">
        <v>5.826859045504994</v>
      </c>
    </row>
    <row r="15" spans="1:7" ht="25.5">
      <c r="A15" s="5" t="s">
        <v>66</v>
      </c>
      <c r="B15" s="39">
        <v>2.9355281207133057</v>
      </c>
      <c r="C15" s="39">
        <v>3.086664028492283</v>
      </c>
      <c r="D15" s="39">
        <v>1.9083969465648856</v>
      </c>
      <c r="E15" s="39">
        <v>4.216867469879518</v>
      </c>
      <c r="F15" s="39">
        <v>3.1470428648941944</v>
      </c>
      <c r="G15" s="39">
        <v>2.719200887902331</v>
      </c>
    </row>
    <row r="16" spans="1:7" ht="13.5">
      <c r="A16" s="38" t="s">
        <v>67</v>
      </c>
      <c r="B16" s="39">
        <v>2.167352537722908</v>
      </c>
      <c r="C16" s="39">
        <v>1.9390581717451523</v>
      </c>
      <c r="D16" s="39">
        <v>1.653944020356234</v>
      </c>
      <c r="E16" s="39">
        <v>5.120481927710843</v>
      </c>
      <c r="F16" s="39">
        <v>2.333152468800868</v>
      </c>
      <c r="G16" s="39">
        <v>1.9977802441731412</v>
      </c>
    </row>
    <row r="17" spans="1:7" ht="13.5">
      <c r="A17" s="5" t="s">
        <v>68</v>
      </c>
      <c r="B17" s="39">
        <v>6.172839506172839</v>
      </c>
      <c r="C17" s="39">
        <v>6.7669172932330826</v>
      </c>
      <c r="D17" s="39">
        <v>4.071246819338422</v>
      </c>
      <c r="E17" s="39">
        <v>6.626506024096386</v>
      </c>
      <c r="F17" s="39">
        <v>6.294085729788389</v>
      </c>
      <c r="G17" s="39">
        <v>6.048834628190899</v>
      </c>
    </row>
    <row r="18" spans="1:7" ht="14.25" thickBot="1">
      <c r="A18" s="40" t="s">
        <v>69</v>
      </c>
      <c r="B18" s="41">
        <v>3.7585733882030183</v>
      </c>
      <c r="C18" s="41">
        <v>4.0759794222398105</v>
      </c>
      <c r="D18" s="41">
        <v>2.7989821882951653</v>
      </c>
      <c r="E18" s="41">
        <v>3.614457831325301</v>
      </c>
      <c r="F18" s="41">
        <v>3.2013022246337495</v>
      </c>
      <c r="G18" s="41">
        <v>4.328523862375139</v>
      </c>
    </row>
  </sheetData>
  <sheetProtection/>
  <mergeCells count="7">
    <mergeCell ref="A4:G4"/>
    <mergeCell ref="A5:G5"/>
    <mergeCell ref="A6:G6"/>
    <mergeCell ref="B7:G7"/>
    <mergeCell ref="A8:A9"/>
    <mergeCell ref="B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0.57421875" style="0" customWidth="1"/>
  </cols>
  <sheetData>
    <row r="2" ht="13.5">
      <c r="B2" s="8" t="s">
        <v>22</v>
      </c>
    </row>
    <row r="3" ht="13.5">
      <c r="B3" s="8" t="s">
        <v>23</v>
      </c>
    </row>
    <row r="4" ht="13.5">
      <c r="B4" s="8" t="s">
        <v>24</v>
      </c>
    </row>
    <row r="5" ht="12.75">
      <c r="D5" s="51" t="s">
        <v>30</v>
      </c>
    </row>
    <row r="6" spans="2:4" ht="13.5">
      <c r="B6" s="9"/>
      <c r="C6" s="11" t="s">
        <v>20</v>
      </c>
      <c r="D6" s="11" t="s">
        <v>21</v>
      </c>
    </row>
    <row r="7" spans="2:4" ht="15" customHeight="1">
      <c r="B7" s="10" t="s">
        <v>3</v>
      </c>
      <c r="C7" s="9">
        <v>20.7</v>
      </c>
      <c r="D7" s="9">
        <v>12.8</v>
      </c>
    </row>
    <row r="8" spans="2:4" ht="17.25" customHeight="1">
      <c r="B8" s="10" t="s">
        <v>4</v>
      </c>
      <c r="C8" s="9">
        <v>20.3</v>
      </c>
      <c r="D8" s="9">
        <v>11.7</v>
      </c>
    </row>
    <row r="9" spans="2:4" ht="27.75" customHeight="1">
      <c r="B9" s="10" t="s">
        <v>17</v>
      </c>
      <c r="C9" s="9">
        <v>1.9</v>
      </c>
      <c r="D9" s="9">
        <v>3.5</v>
      </c>
    </row>
    <row r="10" spans="2:4" ht="38.25" customHeight="1">
      <c r="B10" s="10" t="s">
        <v>18</v>
      </c>
      <c r="C10" s="9">
        <v>14.4</v>
      </c>
      <c r="D10" s="9">
        <v>6.4</v>
      </c>
    </row>
    <row r="11" spans="2:4" ht="43.5" customHeight="1">
      <c r="B11" s="10" t="s">
        <v>19</v>
      </c>
      <c r="C11" s="9">
        <v>4.4</v>
      </c>
      <c r="D11" s="12">
        <v>3</v>
      </c>
    </row>
    <row r="12" spans="2:4" ht="13.5">
      <c r="B12" s="10" t="s">
        <v>15</v>
      </c>
      <c r="C12" s="9">
        <v>22.5</v>
      </c>
      <c r="D12" s="9">
        <v>12.6</v>
      </c>
    </row>
    <row r="13" spans="2:4" ht="13.5">
      <c r="B13" s="10" t="s">
        <v>16</v>
      </c>
      <c r="C13" s="9">
        <v>18.7</v>
      </c>
      <c r="D13" s="9">
        <v>13.1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14"/>
  <sheetViews>
    <sheetView zoomScalePageLayoutView="0" workbookViewId="0" topLeftCell="A1">
      <selection activeCell="I11" sqref="I11"/>
    </sheetView>
  </sheetViews>
  <sheetFormatPr defaultColWidth="9.140625" defaultRowHeight="12.75"/>
  <cols>
    <col min="3" max="3" width="22.28125" style="0" customWidth="1"/>
    <col min="4" max="4" width="16.140625" style="0" customWidth="1"/>
  </cols>
  <sheetData>
    <row r="6" ht="12.75">
      <c r="C6" s="23" t="s">
        <v>45</v>
      </c>
    </row>
    <row r="7" ht="12.75">
      <c r="D7" s="51" t="s">
        <v>30</v>
      </c>
    </row>
    <row r="8" spans="3:4" ht="12.75">
      <c r="C8" s="24" t="s">
        <v>44</v>
      </c>
      <c r="D8" s="25"/>
    </row>
    <row r="9" spans="3:4" ht="13.5">
      <c r="C9" s="26" t="s">
        <v>41</v>
      </c>
      <c r="D9" s="11">
        <v>12.8</v>
      </c>
    </row>
    <row r="10" spans="3:4" ht="25.5">
      <c r="C10" s="26" t="s">
        <v>42</v>
      </c>
      <c r="D10" s="27">
        <v>3.6</v>
      </c>
    </row>
    <row r="11" spans="3:4" ht="25.5">
      <c r="C11" s="26" t="s">
        <v>43</v>
      </c>
      <c r="D11" s="27">
        <v>4.3</v>
      </c>
    </row>
    <row r="12" spans="3:4" ht="25.5">
      <c r="C12" s="26" t="s">
        <v>40</v>
      </c>
      <c r="D12" s="27">
        <v>6.7</v>
      </c>
    </row>
    <row r="13" spans="3:4" ht="25.5">
      <c r="C13" s="26" t="s">
        <v>39</v>
      </c>
      <c r="D13" s="27">
        <v>6.6</v>
      </c>
    </row>
    <row r="14" spans="2:3" ht="13.5">
      <c r="B14" s="28"/>
      <c r="C14" s="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">
      <selection activeCell="F4" sqref="F4"/>
    </sheetView>
  </sheetViews>
  <sheetFormatPr defaultColWidth="9.140625" defaultRowHeight="12.75"/>
  <cols>
    <col min="4" max="4" width="9.7109375" style="0" customWidth="1"/>
  </cols>
  <sheetData>
    <row r="3" spans="1:7" ht="27.75" customHeight="1">
      <c r="A3" s="58" t="s">
        <v>88</v>
      </c>
      <c r="B3" s="58"/>
      <c r="C3" s="58"/>
      <c r="D3" s="58"/>
      <c r="E3" s="58"/>
      <c r="F3" s="58"/>
      <c r="G3" s="58"/>
    </row>
    <row r="4" ht="12.75">
      <c r="F4" s="51" t="s">
        <v>30</v>
      </c>
    </row>
    <row r="5" spans="1:6" ht="76.5">
      <c r="A5" s="25"/>
      <c r="B5" s="31" t="s">
        <v>46</v>
      </c>
      <c r="C5" s="31" t="s">
        <v>47</v>
      </c>
      <c r="D5" s="31" t="s">
        <v>50</v>
      </c>
      <c r="E5" s="31" t="s">
        <v>48</v>
      </c>
      <c r="F5" s="31" t="s">
        <v>49</v>
      </c>
    </row>
    <row r="6" spans="1:6" ht="13.5">
      <c r="A6" s="35" t="s">
        <v>20</v>
      </c>
      <c r="B6" s="11">
        <v>30.6</v>
      </c>
      <c r="C6" s="33">
        <v>1.6</v>
      </c>
      <c r="D6" s="33">
        <v>59.8</v>
      </c>
      <c r="E6" s="34">
        <v>1.2</v>
      </c>
      <c r="F6" s="34">
        <v>6.8</v>
      </c>
    </row>
    <row r="7" spans="1:6" ht="13.5">
      <c r="A7" s="35" t="s">
        <v>21</v>
      </c>
      <c r="B7" s="32">
        <v>42.4</v>
      </c>
      <c r="C7" s="32">
        <v>3.7</v>
      </c>
      <c r="D7" s="32">
        <v>42.6</v>
      </c>
      <c r="E7" s="32">
        <v>8.9</v>
      </c>
      <c r="F7" s="32">
        <v>2.4</v>
      </c>
    </row>
    <row r="10" spans="2:6" ht="13.5">
      <c r="B10" s="8"/>
      <c r="C10" s="8"/>
      <c r="D10" s="8"/>
      <c r="E10" s="30"/>
      <c r="F10" s="8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F16"/>
  <sheetViews>
    <sheetView tabSelected="1" zoomScalePageLayoutView="0" workbookViewId="0" topLeftCell="B1">
      <selection activeCell="H19" sqref="H19"/>
    </sheetView>
  </sheetViews>
  <sheetFormatPr defaultColWidth="9.140625" defaultRowHeight="12.75"/>
  <cols>
    <col min="2" max="2" width="25.00390625" style="0" customWidth="1"/>
  </cols>
  <sheetData>
    <row r="4" ht="12.75">
      <c r="B4" s="23" t="s">
        <v>84</v>
      </c>
    </row>
    <row r="5" ht="12.75">
      <c r="B5" s="23" t="s">
        <v>83</v>
      </c>
    </row>
    <row r="7" ht="12.75">
      <c r="F7" s="51" t="s">
        <v>30</v>
      </c>
    </row>
    <row r="8" spans="2:6" ht="102">
      <c r="B8" s="35"/>
      <c r="C8" s="31" t="s">
        <v>79</v>
      </c>
      <c r="D8" s="31" t="s">
        <v>80</v>
      </c>
      <c r="E8" s="31" t="s">
        <v>81</v>
      </c>
      <c r="F8" s="31" t="s">
        <v>82</v>
      </c>
    </row>
    <row r="9" spans="2:6" ht="13.5">
      <c r="B9" s="42" t="s">
        <v>71</v>
      </c>
      <c r="C9" s="43">
        <v>9.1</v>
      </c>
      <c r="D9" s="43">
        <v>1.7</v>
      </c>
      <c r="E9" s="43">
        <v>5.7</v>
      </c>
      <c r="F9" s="44">
        <v>1.7</v>
      </c>
    </row>
    <row r="10" spans="2:6" ht="13.5">
      <c r="B10" s="45" t="s">
        <v>72</v>
      </c>
      <c r="C10" s="43">
        <v>11.8</v>
      </c>
      <c r="D10" s="43">
        <v>2.1</v>
      </c>
      <c r="E10" s="43">
        <v>6.1</v>
      </c>
      <c r="F10" s="44">
        <v>3.6</v>
      </c>
    </row>
    <row r="11" spans="2:6" ht="13.5">
      <c r="B11" s="42" t="s">
        <v>73</v>
      </c>
      <c r="C11" s="43">
        <v>14.4</v>
      </c>
      <c r="D11" s="46">
        <v>1.6</v>
      </c>
      <c r="E11" s="46">
        <v>11.2</v>
      </c>
      <c r="F11" s="46">
        <v>1.6</v>
      </c>
    </row>
    <row r="12" spans="2:6" ht="13.5">
      <c r="B12" s="45" t="s">
        <v>74</v>
      </c>
      <c r="C12" s="43">
        <v>18.5</v>
      </c>
      <c r="D12" s="43">
        <v>9.9</v>
      </c>
      <c r="E12" s="43">
        <v>3.9</v>
      </c>
      <c r="F12" s="44">
        <v>4.7</v>
      </c>
    </row>
    <row r="13" spans="2:6" ht="13.5">
      <c r="B13" s="42" t="s">
        <v>75</v>
      </c>
      <c r="C13" s="43">
        <v>11.6</v>
      </c>
      <c r="D13" s="43">
        <v>1.5</v>
      </c>
      <c r="E13" s="43">
        <v>7.3</v>
      </c>
      <c r="F13" s="44">
        <v>2.8</v>
      </c>
    </row>
    <row r="14" spans="2:6" ht="13.5">
      <c r="B14" s="45" t="s">
        <v>76</v>
      </c>
      <c r="C14" s="43">
        <v>17.6</v>
      </c>
      <c r="D14" s="43">
        <v>6.1</v>
      </c>
      <c r="E14" s="43">
        <v>7.1</v>
      </c>
      <c r="F14" s="44">
        <v>4.4</v>
      </c>
    </row>
    <row r="15" spans="2:6" ht="13.5">
      <c r="B15" s="42" t="s">
        <v>77</v>
      </c>
      <c r="C15" s="43">
        <v>6.8</v>
      </c>
      <c r="D15" s="43">
        <v>1.8</v>
      </c>
      <c r="E15" s="43">
        <v>4.4</v>
      </c>
      <c r="F15" s="44">
        <v>0.6</v>
      </c>
    </row>
    <row r="16" spans="2:6" ht="13.5">
      <c r="B16" s="47" t="s">
        <v>78</v>
      </c>
      <c r="C16" s="43">
        <v>6.4</v>
      </c>
      <c r="D16" s="43">
        <v>0.5</v>
      </c>
      <c r="E16" s="43">
        <v>3.7</v>
      </c>
      <c r="F16" s="44">
        <v>2.2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Maria.Predonu</dc:creator>
  <cp:keywords/>
  <dc:description/>
  <cp:lastModifiedBy>Elena Istrate</cp:lastModifiedBy>
  <dcterms:created xsi:type="dcterms:W3CDTF">2014-07-23T11:50:51Z</dcterms:created>
  <dcterms:modified xsi:type="dcterms:W3CDTF">2016-07-27T12:37:21Z</dcterms:modified>
  <cp:category/>
  <cp:version/>
  <cp:contentType/>
  <cp:contentStatus/>
</cp:coreProperties>
</file>