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vinia.popescu\Desktop\comunicate\capacitatea de cazare\octombrie 2019\"/>
    </mc:Choice>
  </mc:AlternateContent>
  <bookViews>
    <workbookView xWindow="0" yWindow="0" windowWidth="19125" windowHeight="11280" activeTab="5"/>
  </bookViews>
  <sheets>
    <sheet name=" table 1" sheetId="1" r:id="rId1"/>
    <sheet name="graph 1" sheetId="5" r:id="rId2"/>
    <sheet name="graph 2" sheetId="6" r:id="rId3"/>
    <sheet name="graph 3" sheetId="2" r:id="rId4"/>
    <sheet name="graph 4" sheetId="3" r:id="rId5"/>
    <sheet name="table 2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<sst xmlns="http://schemas.openxmlformats.org/spreadsheetml/2006/main" count="127" uniqueCount="100">
  <si>
    <t>%</t>
  </si>
  <si>
    <t>Total</t>
  </si>
  <si>
    <t>TOTAL</t>
  </si>
  <si>
    <t>BIHOR</t>
  </si>
  <si>
    <t>CLUJ</t>
  </si>
  <si>
    <t>SATU-MARE</t>
  </si>
  <si>
    <t>ALBA</t>
  </si>
  <si>
    <t>COVASNA</t>
  </si>
  <si>
    <t>HARGHITA</t>
  </si>
  <si>
    <t>SIBIU</t>
  </si>
  <si>
    <t>SUCEAVA</t>
  </si>
  <si>
    <t>VASLUI</t>
  </si>
  <si>
    <t>TULCEA</t>
  </si>
  <si>
    <t>VRANCEA</t>
  </si>
  <si>
    <t>GIURGIU</t>
  </si>
  <si>
    <t>PRAHOVA</t>
  </si>
  <si>
    <t>TELEORMAN</t>
  </si>
  <si>
    <t>ILFOV</t>
  </si>
  <si>
    <t>DOLJ</t>
  </si>
  <si>
    <t>GORJ</t>
  </si>
  <si>
    <t>OLT</t>
  </si>
  <si>
    <t>ARAD</t>
  </si>
  <si>
    <t>HUNEDOARA</t>
  </si>
  <si>
    <t>BISTRIȚA-NĂSAUD</t>
  </si>
  <si>
    <t>MARAMUREȘ</t>
  </si>
  <si>
    <t>SĂLAJ</t>
  </si>
  <si>
    <t>BRAȘOV</t>
  </si>
  <si>
    <t>MUREȘ</t>
  </si>
  <si>
    <t>BACĂU</t>
  </si>
  <si>
    <t>BOTOȘANI</t>
  </si>
  <si>
    <t>IAȘI</t>
  </si>
  <si>
    <t>NEAMȚ</t>
  </si>
  <si>
    <t>BRĂILA</t>
  </si>
  <si>
    <t>BUZĂU</t>
  </si>
  <si>
    <t>CONSTANȚA</t>
  </si>
  <si>
    <t>GALAȚI</t>
  </si>
  <si>
    <t>ARGEȘ</t>
  </si>
  <si>
    <t>CALARAȘI</t>
  </si>
  <si>
    <t>DIMBOVIȚA</t>
  </si>
  <si>
    <t>IALOMIȚA</t>
  </si>
  <si>
    <t>MUN.BUCUREȘTI</t>
  </si>
  <si>
    <t>MEHEDINȚI</t>
  </si>
  <si>
    <t>VÂLCEA</t>
  </si>
  <si>
    <t>CARAȘ-SEVERIN</t>
  </si>
  <si>
    <t>TIMIȘ</t>
  </si>
  <si>
    <t>1. ESTABLISHMENTS OF TOURIST RECEPTION WITH TOURIST ACCOMMODATION FUNCTIONS BY TYPE AND NUMBER OF BED PLACES</t>
  </si>
  <si>
    <r>
      <t>July 31, 2018</t>
    </r>
    <r>
      <rPr>
        <b/>
        <vertAlign val="superscript"/>
        <sz val="12"/>
        <color theme="1"/>
        <rFont val="Calibri"/>
        <family val="2"/>
      </rPr>
      <t>*)</t>
    </r>
  </si>
  <si>
    <t>2019 compared to 2018</t>
  </si>
  <si>
    <t>Establishments</t>
  </si>
  <si>
    <t>Places</t>
  </si>
  <si>
    <t>number</t>
  </si>
  <si>
    <t>thousands</t>
  </si>
  <si>
    <t>Hotels</t>
  </si>
  <si>
    <t>Hostels</t>
  </si>
  <si>
    <t>Motels</t>
  </si>
  <si>
    <t>Tourist villas</t>
  </si>
  <si>
    <t>Tourist chalets</t>
  </si>
  <si>
    <t>Tourist boarding houses</t>
  </si>
  <si>
    <t>Agro-tourism boarding houses</t>
  </si>
  <si>
    <t>Bungalows</t>
  </si>
  <si>
    <t>Other type</t>
  </si>
  <si>
    <t>Note: Data refer to the establishments with an accommodation capacity of 5 beds at least, authorized/classified by the Ministry of Tourism and are given in the .xls file attached to the press release; the category “Other type” includes inns, camp-sites, tourist halts, holiday villages, school and pre-school camps, tourist cottages, ship accommodation places.</t>
  </si>
  <si>
    <t>*) Data rectified as compared to those previously published.</t>
  </si>
  <si>
    <t xml:space="preserve">Total tourist accommodation establishments </t>
  </si>
  <si>
    <t>by classification category on July 31, 2018</t>
  </si>
  <si>
    <t>5 stars</t>
  </si>
  <si>
    <t>4 stars</t>
  </si>
  <si>
    <t>3 stars</t>
  </si>
  <si>
    <t>2 stars</t>
  </si>
  <si>
    <t>1 star</t>
  </si>
  <si>
    <t>not classified by stars</t>
  </si>
  <si>
    <t>by classification category on July 31, 2019</t>
  </si>
  <si>
    <t>Structure of tourist accommodation places existent on July 31, 2019, by type of establishment</t>
  </si>
  <si>
    <t>Type of tourist reception establishments</t>
  </si>
  <si>
    <t>Tourist accommodation places</t>
  </si>
  <si>
    <t>Structure of tourist accommodation places existent on July 31, 2019, by tourism area</t>
  </si>
  <si>
    <t>Tourism area</t>
  </si>
  <si>
    <t>Bucharest Municipality and County Capital Cities, Tulcea City excluded</t>
  </si>
  <si>
    <t>Riviera resorts, Constanța City excluded</t>
  </si>
  <si>
    <t>Other touristic localities and paths</t>
  </si>
  <si>
    <t>Mountain resorts</t>
  </si>
  <si>
    <t>Spa resorts</t>
  </si>
  <si>
    <t>Danube Delta Area, Tulcea City included</t>
  </si>
  <si>
    <t>BY MACROREGION, DEVELOPMENT REGION AND COUNTY ON JULY 31, 2019</t>
  </si>
  <si>
    <t xml:space="preserve"> Number of establishments</t>
  </si>
  <si>
    <t>Number of existent rooms</t>
  </si>
  <si>
    <t>Number of bed places</t>
  </si>
  <si>
    <t>MACROREGION ONE</t>
  </si>
  <si>
    <t>NORTH - WEST</t>
  </si>
  <si>
    <t>CENTRE</t>
  </si>
  <si>
    <t>MACROREGION TWO</t>
  </si>
  <si>
    <t>NORTH - EAST</t>
  </si>
  <si>
    <t>SOUTH - EAST</t>
  </si>
  <si>
    <t>MACROREGION THREE</t>
  </si>
  <si>
    <t>SOUTH - MUNTENIA</t>
  </si>
  <si>
    <t>BUCHAREST - ILFOV</t>
  </si>
  <si>
    <t>MACROREGION FOUR</t>
  </si>
  <si>
    <t>SOUTH - WEST OLTENIA</t>
  </si>
  <si>
    <t>WEST</t>
  </si>
  <si>
    <t xml:space="preserve"> 2. ACCOMMODATION ESTABLISHMENTS, EXISTENT ROOMS AND BED PLACES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</si>
</sst>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3"/>
      <name val="Bookman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vertAlign val="superscript"/>
      <sz val="14"/>
      <name val="Calibri"/>
      <family val="2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164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0" fontId="12" fillId="0" borderId="1" xfId="0" applyFont="1" applyBorder="1"/>
    <xf numFmtId="0" fontId="13" fillId="0" borderId="1" xfId="0" applyFont="1" applyBorder="1"/>
    <xf numFmtId="0" fontId="4" fillId="0" borderId="1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/>
    <xf numFmtId="2" fontId="4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14" fillId="0" borderId="1" xfId="0" applyFont="1" applyBorder="1"/>
    <xf numFmtId="0" fontId="15" fillId="0" borderId="0" xfId="0" applyFont="1"/>
    <xf numFmtId="0" fontId="13" fillId="0" borderId="1" xfId="0" applyFont="1" applyBorder="1" applyAlignment="1">
      <alignment horizontal="center" vertical="top" wrapText="1"/>
    </xf>
    <xf numFmtId="0" fontId="17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21" fillId="0" borderId="0" xfId="0" applyFont="1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21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0" fontId="22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2" fontId="4" fillId="0" borderId="1" xfId="0" applyNumberFormat="1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15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/>
    </xf>
    <xf numFmtId="0" fontId="17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8786089238845"/>
          <c:y val="0.10645742198891806"/>
          <c:w val="0.42479855643044617"/>
          <c:h val="0.70799759405074369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2FA0-4581-8180-5AFD76ACF80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1.6%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A0-4581-8180-5AFD76ACF802}"/>
                </c:ext>
              </c:extLst>
            </c:dLbl>
            <c:dLbl>
              <c:idx val="1"/>
              <c:layout>
                <c:manualLayout>
                  <c:x val="2.5383748906386703E-2"/>
                  <c:y val="5.09237386993292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11.9%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A0-4581-8180-5AFD76ACF802}"/>
                </c:ext>
              </c:extLst>
            </c:dLbl>
            <c:dLbl>
              <c:idx val="2"/>
              <c:layout>
                <c:manualLayout>
                  <c:x val="1.7204505686789152E-2"/>
                  <c:y val="-5.570902595508894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52.6%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A0-4581-8180-5AFD76ACF802}"/>
                </c:ext>
              </c:extLst>
            </c:dLbl>
            <c:dLbl>
              <c:idx val="3"/>
              <c:layout>
                <c:manualLayout>
                  <c:x val="-1.4310804899387576E-2"/>
                  <c:y val="6.024642752989209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26.6%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A0-4581-8180-5AFD76ACF802}"/>
                </c:ext>
              </c:extLst>
            </c:dLbl>
            <c:dLbl>
              <c:idx val="4"/>
              <c:layout>
                <c:manualLayout>
                  <c:x val="-7.2484251968503943E-2"/>
                  <c:y val="7.820793234179061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6.1%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A0-4581-8180-5AFD76ACF8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1.2%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A0-4581-8180-5AFD76ACF802}"/>
                </c:ext>
              </c:extLst>
            </c:dLbl>
            <c:numFmt formatCode="@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1'!$B$6:$B$11</c:f>
              <c:strCache>
                <c:ptCount val="6"/>
                <c:pt idx="0">
                  <c:v>5 stars</c:v>
                </c:pt>
                <c:pt idx="1">
                  <c:v>4 stars</c:v>
                </c:pt>
                <c:pt idx="2">
                  <c:v>3 stars</c:v>
                </c:pt>
                <c:pt idx="3">
                  <c:v>2 stars</c:v>
                </c:pt>
                <c:pt idx="4">
                  <c:v>1 star</c:v>
                </c:pt>
                <c:pt idx="5">
                  <c:v>not classified by stars</c:v>
                </c:pt>
              </c:strCache>
            </c:strRef>
          </c:cat>
          <c:val>
            <c:numRef>
              <c:f>'graph 1'!$C$6:$C$11</c:f>
              <c:numCache>
                <c:formatCode>0.0</c:formatCode>
                <c:ptCount val="6"/>
                <c:pt idx="0">
                  <c:v>1.6</c:v>
                </c:pt>
                <c:pt idx="1">
                  <c:v>11.9</c:v>
                </c:pt>
                <c:pt idx="2">
                  <c:v>52.6</c:v>
                </c:pt>
                <c:pt idx="3">
                  <c:v>26.6</c:v>
                </c:pt>
                <c:pt idx="4">
                  <c:v>6.1</c:v>
                </c:pt>
                <c:pt idx="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A0-4581-8180-5AFD76ACF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32305336832898"/>
          <c:y val="0.10645742198891806"/>
          <c:w val="0.42479855643044617"/>
          <c:h val="0.7079975940507436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4550306211723535E-2"/>
                  <c:y val="-4.4772528433945757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1.6%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FF-465B-9538-639734BF2997}"/>
                </c:ext>
              </c:extLst>
            </c:dLbl>
            <c:dLbl>
              <c:idx val="1"/>
              <c:layout>
                <c:manualLayout>
                  <c:x val="4.7011373578302713E-2"/>
                  <c:y val="4.463108778069407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12.0%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FF-465B-9538-639734BF2997}"/>
                </c:ext>
              </c:extLst>
            </c:dLbl>
            <c:dLbl>
              <c:idx val="2"/>
              <c:layout>
                <c:manualLayout>
                  <c:x val="1.7818460192475939E-2"/>
                  <c:y val="4.6835812190142902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52.9%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FF-465B-9538-639734BF2997}"/>
                </c:ext>
              </c:extLst>
            </c:dLbl>
            <c:dLbl>
              <c:idx val="3"/>
              <c:layout>
                <c:manualLayout>
                  <c:x val="-1.7948818897637796E-2"/>
                  <c:y val="2.66579177602799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25.7%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FF-465B-9538-639734BF2997}"/>
                </c:ext>
              </c:extLst>
            </c:dLbl>
            <c:dLbl>
              <c:idx val="4"/>
              <c:layout>
                <c:manualLayout>
                  <c:x val="-3.5758748906386702E-2"/>
                  <c:y val="2.916192767570720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6.5%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FF-465B-9538-639734BF299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1.3%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FF-465B-9538-639734BF29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2'!$B$6:$B$11</c:f>
              <c:strCache>
                <c:ptCount val="6"/>
                <c:pt idx="0">
                  <c:v>5 stars</c:v>
                </c:pt>
                <c:pt idx="1">
                  <c:v>4 stars</c:v>
                </c:pt>
                <c:pt idx="2">
                  <c:v>3 stars</c:v>
                </c:pt>
                <c:pt idx="3">
                  <c:v>2 stars</c:v>
                </c:pt>
                <c:pt idx="4">
                  <c:v>1 star</c:v>
                </c:pt>
                <c:pt idx="5">
                  <c:v>not classified by stars</c:v>
                </c:pt>
              </c:strCache>
            </c:strRef>
          </c:cat>
          <c:val>
            <c:numRef>
              <c:f>'graph 2'!$C$6:$C$11</c:f>
              <c:numCache>
                <c:formatCode>0.0</c:formatCode>
                <c:ptCount val="6"/>
                <c:pt idx="0">
                  <c:v>1.6</c:v>
                </c:pt>
                <c:pt idx="1">
                  <c:v>12</c:v>
                </c:pt>
                <c:pt idx="2">
                  <c:v>52.9</c:v>
                </c:pt>
                <c:pt idx="3">
                  <c:v>25.7</c:v>
                </c:pt>
                <c:pt idx="4">
                  <c:v>6.5</c:v>
                </c:pt>
                <c:pt idx="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FF-465B-9538-639734BF2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3'!$C$4</c:f>
              <c:strCache>
                <c:ptCount val="1"/>
                <c:pt idx="0">
                  <c:v>Tourist accommodation places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56.1%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A-4900-B4D4-2A3BFFF87E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2A-4900-B4D4-2A3BFFF87E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2A-4900-B4D4-2A3BFFF87E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2A-4900-B4D4-2A3BFFF87E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2A-4900-B4D4-2A3BFFF87E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2A-4900-B4D4-2A3BFFF87E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2A-4900-B4D4-2A3BFFF87E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2A-4900-B4D4-2A3BFFF87E2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6.5%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2A-4900-B4D4-2A3BFFF87E2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3'!$B$5:$B$13</c:f>
              <c:strCache>
                <c:ptCount val="9"/>
                <c:pt idx="0">
                  <c:v>Hotels</c:v>
                </c:pt>
                <c:pt idx="1">
                  <c:v>Agro-tourism boarding houses</c:v>
                </c:pt>
                <c:pt idx="2">
                  <c:v>Tourist boarding houses</c:v>
                </c:pt>
                <c:pt idx="3">
                  <c:v>Tourist villas</c:v>
                </c:pt>
                <c:pt idx="4">
                  <c:v>Hostels</c:v>
                </c:pt>
                <c:pt idx="5">
                  <c:v>Motels</c:v>
                </c:pt>
                <c:pt idx="6">
                  <c:v>Tourist chalets</c:v>
                </c:pt>
                <c:pt idx="7">
                  <c:v>Bungalows</c:v>
                </c:pt>
                <c:pt idx="8">
                  <c:v>Other type</c:v>
                </c:pt>
              </c:strCache>
            </c:strRef>
          </c:cat>
          <c:val>
            <c:numRef>
              <c:f>'graph 3'!$C$5:$C$13</c:f>
              <c:numCache>
                <c:formatCode>0.0</c:formatCode>
                <c:ptCount val="9"/>
                <c:pt idx="0">
                  <c:v>56.1</c:v>
                </c:pt>
                <c:pt idx="1">
                  <c:v>13.8</c:v>
                </c:pt>
                <c:pt idx="2">
                  <c:v>9.9</c:v>
                </c:pt>
                <c:pt idx="3">
                  <c:v>4.7</c:v>
                </c:pt>
                <c:pt idx="4">
                  <c:v>3.8</c:v>
                </c:pt>
                <c:pt idx="5">
                  <c:v>2.4</c:v>
                </c:pt>
                <c:pt idx="6">
                  <c:v>1.7</c:v>
                </c:pt>
                <c:pt idx="7">
                  <c:v>1.1000000000000001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2A-4900-B4D4-2A3BFFF87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29504"/>
        <c:axId val="102266752"/>
      </c:barChart>
      <c:catAx>
        <c:axId val="102229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266752"/>
        <c:crosses val="autoZero"/>
        <c:auto val="1"/>
        <c:lblAlgn val="ctr"/>
        <c:lblOffset val="100"/>
        <c:noMultiLvlLbl val="0"/>
      </c:catAx>
      <c:valAx>
        <c:axId val="1022667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0222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4'!$D$4</c:f>
              <c:strCache>
                <c:ptCount val="1"/>
                <c:pt idx="0">
                  <c:v>Tourist accommodation places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900"/>
                      <a:t>25.8%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03-4B21-9C91-F6D51A1746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900"/>
                      <a:t>23.9%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03-4B21-9C91-F6D51A1746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900"/>
                      <a:t>20.1%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03-4B21-9C91-F6D51A1746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900"/>
                      <a:t>18.2%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03-4B21-9C91-F6D51A1746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900"/>
                      <a:t>10.0%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03-4B21-9C91-F6D51A1746A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900"/>
                      <a:t>2.0%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03-4B21-9C91-F6D51A174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4'!$C$5:$C$10</c:f>
              <c:strCache>
                <c:ptCount val="6"/>
                <c:pt idx="0">
                  <c:v>Bucharest Municipality and County Capital Cities, Tulcea City excluded</c:v>
                </c:pt>
                <c:pt idx="1">
                  <c:v>Riviera resorts, Constanța City excluded</c:v>
                </c:pt>
                <c:pt idx="2">
                  <c:v>Other touristic localities and paths</c:v>
                </c:pt>
                <c:pt idx="3">
                  <c:v>Mountain resorts</c:v>
                </c:pt>
                <c:pt idx="4">
                  <c:v>Spa resorts</c:v>
                </c:pt>
                <c:pt idx="5">
                  <c:v>Danube Delta Area, Tulcea City included</c:v>
                </c:pt>
              </c:strCache>
            </c:strRef>
          </c:cat>
          <c:val>
            <c:numRef>
              <c:f>'graph 4'!$D$5:$D$10</c:f>
              <c:numCache>
                <c:formatCode>0.0</c:formatCode>
                <c:ptCount val="6"/>
                <c:pt idx="0">
                  <c:v>25.8</c:v>
                </c:pt>
                <c:pt idx="1">
                  <c:v>23.9</c:v>
                </c:pt>
                <c:pt idx="2">
                  <c:v>20.100000000000001</c:v>
                </c:pt>
                <c:pt idx="3">
                  <c:v>18.2</c:v>
                </c:pt>
                <c:pt idx="4">
                  <c:v>10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B21-9C91-F6D51A174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45888"/>
        <c:axId val="103847808"/>
      </c:barChart>
      <c:catAx>
        <c:axId val="103845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3847808"/>
        <c:crosses val="autoZero"/>
        <c:auto val="1"/>
        <c:lblAlgn val="ctr"/>
        <c:lblOffset val="100"/>
        <c:noMultiLvlLbl val="0"/>
      </c:catAx>
      <c:valAx>
        <c:axId val="1038478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03845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7</xdr:col>
      <xdr:colOff>66675</xdr:colOff>
      <xdr:row>29</xdr:row>
      <xdr:rowOff>19050</xdr:rowOff>
    </xdr:to>
    <xdr:graphicFrame macro="">
      <xdr:nvGraphicFramePr>
        <xdr:cNvPr id="3" name="Diagramă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504825</xdr:colOff>
      <xdr:row>26</xdr:row>
      <xdr:rowOff>76200</xdr:rowOff>
    </xdr:to>
    <xdr:graphicFrame macro="">
      <xdr:nvGraphicFramePr>
        <xdr:cNvPr id="3" name="Diagramă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3</xdr:col>
      <xdr:colOff>381000</xdr:colOff>
      <xdr:row>29</xdr:row>
      <xdr:rowOff>76200</xdr:rowOff>
    </xdr:to>
    <xdr:graphicFrame macro="">
      <xdr:nvGraphicFramePr>
        <xdr:cNvPr id="3" name="Diagramă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12</xdr:row>
      <xdr:rowOff>176212</xdr:rowOff>
    </xdr:from>
    <xdr:to>
      <xdr:col>4</xdr:col>
      <xdr:colOff>533400</xdr:colOff>
      <xdr:row>27</xdr:row>
      <xdr:rowOff>61912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G21" sqref="G21"/>
    </sheetView>
  </sheetViews>
  <sheetFormatPr defaultRowHeight="15" x14ac:dyDescent="0.25"/>
  <cols>
    <col min="1" max="1" width="1.5703125" customWidth="1"/>
    <col min="2" max="2" width="19.7109375" customWidth="1"/>
    <col min="3" max="3" width="15.5703125" customWidth="1"/>
    <col min="4" max="4" width="12.140625" customWidth="1"/>
    <col min="5" max="5" width="17.140625" customWidth="1"/>
    <col min="6" max="6" width="11.85546875" customWidth="1"/>
    <col min="7" max="7" width="16.140625" customWidth="1"/>
    <col min="9" max="9" width="11.7109375" customWidth="1"/>
    <col min="10" max="10" width="11" customWidth="1"/>
    <col min="12" max="12" width="11.5703125" customWidth="1"/>
  </cols>
  <sheetData>
    <row r="2" spans="2:13" x14ac:dyDescent="0.25">
      <c r="B2" s="2" t="s">
        <v>45</v>
      </c>
      <c r="C2" s="8"/>
      <c r="D2" s="8"/>
      <c r="E2" s="8"/>
      <c r="G2" s="1"/>
      <c r="H2" s="21"/>
    </row>
    <row r="3" spans="2:13" x14ac:dyDescent="0.25">
      <c r="B3" s="2"/>
      <c r="C3" s="6"/>
      <c r="D3" s="2"/>
      <c r="E3" s="8"/>
    </row>
    <row r="4" spans="2:13" x14ac:dyDescent="0.25">
      <c r="B4" s="2"/>
      <c r="C4" s="2"/>
      <c r="D4" s="2"/>
      <c r="E4" s="8"/>
    </row>
    <row r="6" spans="2:13" ht="15.75" x14ac:dyDescent="0.25">
      <c r="B6" s="57"/>
      <c r="C6" s="58"/>
      <c r="D6" s="58"/>
      <c r="E6" s="58"/>
      <c r="F6" s="58"/>
      <c r="G6" s="57"/>
      <c r="H6" s="57"/>
      <c r="I6" s="35"/>
      <c r="J6" s="53"/>
      <c r="K6" s="53"/>
      <c r="L6" s="53"/>
      <c r="M6" s="53"/>
    </row>
    <row r="7" spans="2:13" ht="26.25" customHeight="1" x14ac:dyDescent="0.25">
      <c r="B7" s="57"/>
      <c r="C7" s="58" t="s">
        <v>46</v>
      </c>
      <c r="D7" s="58"/>
      <c r="E7" s="59">
        <v>43677</v>
      </c>
      <c r="F7" s="58"/>
      <c r="G7" s="57" t="s">
        <v>47</v>
      </c>
      <c r="H7" s="57"/>
      <c r="I7" s="35"/>
      <c r="J7" s="54"/>
      <c r="K7" s="54"/>
      <c r="L7" s="53"/>
      <c r="M7" s="53"/>
    </row>
    <row r="8" spans="2:13" ht="34.5" customHeight="1" x14ac:dyDescent="0.25">
      <c r="B8" s="57"/>
      <c r="C8" s="27" t="s">
        <v>48</v>
      </c>
      <c r="D8" s="27" t="s">
        <v>49</v>
      </c>
      <c r="E8" s="49" t="s">
        <v>48</v>
      </c>
      <c r="F8" s="49" t="s">
        <v>49</v>
      </c>
      <c r="G8" s="57" t="s">
        <v>0</v>
      </c>
      <c r="H8" s="57"/>
      <c r="I8" s="32"/>
      <c r="J8" s="32"/>
      <c r="K8" s="32"/>
      <c r="L8" s="53"/>
      <c r="M8" s="53"/>
    </row>
    <row r="9" spans="2:13" ht="31.5" x14ac:dyDescent="0.25">
      <c r="B9" s="28"/>
      <c r="C9" s="27" t="s">
        <v>50</v>
      </c>
      <c r="D9" s="27" t="s">
        <v>51</v>
      </c>
      <c r="E9" s="49" t="s">
        <v>50</v>
      </c>
      <c r="F9" s="49" t="s">
        <v>51</v>
      </c>
      <c r="G9" s="49" t="s">
        <v>48</v>
      </c>
      <c r="H9" s="49" t="s">
        <v>49</v>
      </c>
      <c r="I9" s="32"/>
      <c r="J9" s="32"/>
      <c r="K9" s="32"/>
      <c r="L9" s="32"/>
      <c r="M9" s="32"/>
    </row>
    <row r="10" spans="2:13" ht="16.5" thickBot="1" x14ac:dyDescent="0.3">
      <c r="B10" s="29" t="s">
        <v>1</v>
      </c>
      <c r="C10" s="30">
        <v>8453</v>
      </c>
      <c r="D10" s="30">
        <v>353.8</v>
      </c>
      <c r="E10" s="30">
        <v>8402</v>
      </c>
      <c r="F10" s="30">
        <v>356.6</v>
      </c>
      <c r="G10" s="30">
        <v>99.4</v>
      </c>
      <c r="H10" s="30">
        <v>100.8</v>
      </c>
      <c r="I10" s="33"/>
      <c r="J10" s="33"/>
      <c r="K10" s="33"/>
      <c r="L10" s="33"/>
      <c r="M10" s="33"/>
    </row>
    <row r="11" spans="2:13" ht="16.5" thickBot="1" x14ac:dyDescent="0.3">
      <c r="B11" s="50" t="s">
        <v>52</v>
      </c>
      <c r="C11" s="36">
        <v>1636</v>
      </c>
      <c r="D11" s="36">
        <v>197.2</v>
      </c>
      <c r="E11" s="36">
        <v>1625</v>
      </c>
      <c r="F11" s="36">
        <v>199.9</v>
      </c>
      <c r="G11" s="36">
        <v>99.3</v>
      </c>
      <c r="H11" s="36">
        <v>101.4</v>
      </c>
      <c r="I11" s="34"/>
      <c r="J11" s="34"/>
      <c r="K11" s="34"/>
      <c r="L11" s="34"/>
      <c r="M11" s="34"/>
    </row>
    <row r="12" spans="2:13" ht="16.5" thickBot="1" x14ac:dyDescent="0.3">
      <c r="B12" s="51" t="s">
        <v>53</v>
      </c>
      <c r="C12" s="36">
        <v>319</v>
      </c>
      <c r="D12" s="36">
        <v>14.2</v>
      </c>
      <c r="E12" s="36">
        <v>323</v>
      </c>
      <c r="F12" s="36">
        <v>13.7</v>
      </c>
      <c r="G12" s="36">
        <v>101.3</v>
      </c>
      <c r="H12" s="36">
        <v>96.5</v>
      </c>
      <c r="I12" s="34"/>
      <c r="J12" s="34"/>
      <c r="K12" s="34"/>
      <c r="L12" s="34"/>
      <c r="M12" s="34"/>
    </row>
    <row r="13" spans="2:13" ht="16.5" thickBot="1" x14ac:dyDescent="0.3">
      <c r="B13" s="51" t="s">
        <v>54</v>
      </c>
      <c r="C13" s="36">
        <v>231</v>
      </c>
      <c r="D13" s="36">
        <v>8.9</v>
      </c>
      <c r="E13" s="36">
        <v>219</v>
      </c>
      <c r="F13" s="36">
        <v>8.6</v>
      </c>
      <c r="G13" s="36">
        <v>94.8</v>
      </c>
      <c r="H13" s="36">
        <v>96.6</v>
      </c>
      <c r="I13" s="34"/>
      <c r="J13" s="34"/>
      <c r="K13" s="34"/>
      <c r="L13" s="34"/>
      <c r="M13" s="34"/>
    </row>
    <row r="14" spans="2:13" ht="16.5" thickBot="1" x14ac:dyDescent="0.3">
      <c r="B14" s="51" t="s">
        <v>55</v>
      </c>
      <c r="C14" s="36">
        <v>695</v>
      </c>
      <c r="D14" s="36">
        <v>16.600000000000001</v>
      </c>
      <c r="E14" s="36">
        <v>709</v>
      </c>
      <c r="F14" s="36">
        <v>16.7</v>
      </c>
      <c r="G14" s="36">
        <v>102</v>
      </c>
      <c r="H14" s="36">
        <v>100.6</v>
      </c>
      <c r="I14" s="34"/>
      <c r="J14" s="34"/>
      <c r="K14" s="34"/>
      <c r="L14" s="34"/>
      <c r="M14" s="34"/>
    </row>
    <row r="15" spans="2:13" ht="16.5" thickBot="1" x14ac:dyDescent="0.3">
      <c r="B15" s="51" t="s">
        <v>56</v>
      </c>
      <c r="C15" s="36">
        <v>231</v>
      </c>
      <c r="D15" s="36">
        <v>6.4</v>
      </c>
      <c r="E15" s="36">
        <v>222</v>
      </c>
      <c r="F15" s="36">
        <v>6.2</v>
      </c>
      <c r="G15" s="36">
        <v>96.1</v>
      </c>
      <c r="H15" s="36">
        <v>96.9</v>
      </c>
      <c r="I15" s="34"/>
      <c r="J15" s="34"/>
      <c r="K15" s="34"/>
      <c r="L15" s="34"/>
      <c r="M15" s="34"/>
    </row>
    <row r="16" spans="2:13" ht="32.25" thickBot="1" x14ac:dyDescent="0.3">
      <c r="B16" s="51" t="s">
        <v>57</v>
      </c>
      <c r="C16" s="36">
        <v>1709</v>
      </c>
      <c r="D16" s="36">
        <v>35.799999999999997</v>
      </c>
      <c r="E16" s="36">
        <v>1669</v>
      </c>
      <c r="F16" s="36">
        <v>35.200000000000003</v>
      </c>
      <c r="G16" s="36">
        <v>97.7</v>
      </c>
      <c r="H16" s="36">
        <v>98.3</v>
      </c>
      <c r="I16" s="34"/>
      <c r="J16" s="34"/>
      <c r="K16" s="34"/>
      <c r="L16" s="34"/>
      <c r="M16" s="34"/>
    </row>
    <row r="17" spans="2:13" ht="32.25" thickBot="1" x14ac:dyDescent="0.3">
      <c r="B17" s="51" t="s">
        <v>58</v>
      </c>
      <c r="C17" s="36">
        <v>2821</v>
      </c>
      <c r="D17" s="36">
        <v>48.6</v>
      </c>
      <c r="E17" s="36">
        <v>2800</v>
      </c>
      <c r="F17" s="36">
        <v>49.1</v>
      </c>
      <c r="G17" s="36">
        <v>99.3</v>
      </c>
      <c r="H17" s="36">
        <v>101</v>
      </c>
      <c r="I17" s="34"/>
      <c r="J17" s="34"/>
      <c r="K17" s="34"/>
      <c r="L17" s="34"/>
      <c r="M17" s="34"/>
    </row>
    <row r="18" spans="2:13" ht="16.5" thickBot="1" x14ac:dyDescent="0.3">
      <c r="B18" s="51" t="s">
        <v>59</v>
      </c>
      <c r="C18" s="36">
        <v>533</v>
      </c>
      <c r="D18" s="36">
        <v>3.7</v>
      </c>
      <c r="E18" s="36">
        <v>557</v>
      </c>
      <c r="F18" s="36">
        <v>3.8</v>
      </c>
      <c r="G18" s="36">
        <v>104.5</v>
      </c>
      <c r="H18" s="36">
        <v>102.7</v>
      </c>
      <c r="I18" s="34"/>
      <c r="J18" s="34"/>
      <c r="K18" s="34"/>
      <c r="L18" s="34"/>
      <c r="M18" s="34"/>
    </row>
    <row r="19" spans="2:13" ht="16.5" thickBot="1" x14ac:dyDescent="0.3">
      <c r="B19" s="51" t="s">
        <v>60</v>
      </c>
      <c r="C19" s="31">
        <v>278</v>
      </c>
      <c r="D19" s="31">
        <v>22.4</v>
      </c>
      <c r="E19" s="31">
        <v>278</v>
      </c>
      <c r="F19" s="31">
        <v>23.4</v>
      </c>
      <c r="G19" s="31">
        <v>100</v>
      </c>
      <c r="H19" s="31">
        <v>104.5</v>
      </c>
      <c r="I19" s="34"/>
      <c r="J19" s="34"/>
      <c r="K19" s="34"/>
      <c r="L19" s="34"/>
      <c r="M19" s="34"/>
    </row>
    <row r="20" spans="2:13" ht="56.25" customHeight="1" x14ac:dyDescent="0.25">
      <c r="B20" s="55" t="s">
        <v>61</v>
      </c>
      <c r="C20" s="56"/>
      <c r="D20" s="56"/>
      <c r="E20" s="56"/>
      <c r="F20" s="56"/>
      <c r="G20" s="56"/>
      <c r="H20" s="56"/>
    </row>
    <row r="21" spans="2:13" ht="16.5" customHeight="1" x14ac:dyDescent="0.25">
      <c r="B21" s="37" t="s">
        <v>62</v>
      </c>
      <c r="C21" s="37"/>
      <c r="D21" s="26"/>
      <c r="E21" s="26"/>
      <c r="F21" s="26"/>
      <c r="G21" s="26"/>
      <c r="H21" s="26"/>
    </row>
  </sheetData>
  <mergeCells count="14">
    <mergeCell ref="B20:H20"/>
    <mergeCell ref="G6:H6"/>
    <mergeCell ref="G7:H7"/>
    <mergeCell ref="G8:H8"/>
    <mergeCell ref="B6:B8"/>
    <mergeCell ref="C6:D6"/>
    <mergeCell ref="C7:D7"/>
    <mergeCell ref="E6:F6"/>
    <mergeCell ref="E7:F7"/>
    <mergeCell ref="L6:M6"/>
    <mergeCell ref="L7:M7"/>
    <mergeCell ref="L8:M8"/>
    <mergeCell ref="J6:K6"/>
    <mergeCell ref="J7:K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L20" sqref="L20"/>
    </sheetView>
  </sheetViews>
  <sheetFormatPr defaultRowHeight="15" x14ac:dyDescent="0.25"/>
  <cols>
    <col min="1" max="1" width="2.42578125" customWidth="1"/>
    <col min="2" max="2" width="23.85546875" customWidth="1"/>
  </cols>
  <sheetData>
    <row r="3" spans="2:5" x14ac:dyDescent="0.25">
      <c r="B3" s="16" t="s">
        <v>63</v>
      </c>
      <c r="C3" s="16"/>
      <c r="D3" s="16"/>
      <c r="E3" s="17"/>
    </row>
    <row r="4" spans="2:5" x14ac:dyDescent="0.25">
      <c r="B4" s="16" t="s">
        <v>64</v>
      </c>
      <c r="C4" s="17"/>
      <c r="D4" s="17"/>
      <c r="E4" s="17"/>
    </row>
    <row r="5" spans="2:5" x14ac:dyDescent="0.25">
      <c r="C5" s="21" t="s">
        <v>0</v>
      </c>
    </row>
    <row r="6" spans="2:5" x14ac:dyDescent="0.25">
      <c r="B6" s="19" t="s">
        <v>65</v>
      </c>
      <c r="C6" s="12">
        <v>1.6</v>
      </c>
    </row>
    <row r="7" spans="2:5" x14ac:dyDescent="0.25">
      <c r="B7" s="19" t="s">
        <v>66</v>
      </c>
      <c r="C7" s="12">
        <v>11.9</v>
      </c>
    </row>
    <row r="8" spans="2:5" x14ac:dyDescent="0.25">
      <c r="B8" s="19" t="s">
        <v>67</v>
      </c>
      <c r="C8" s="12">
        <v>52.6</v>
      </c>
    </row>
    <row r="9" spans="2:5" x14ac:dyDescent="0.25">
      <c r="B9" s="19" t="s">
        <v>68</v>
      </c>
      <c r="C9" s="12">
        <v>26.6</v>
      </c>
    </row>
    <row r="10" spans="2:5" x14ac:dyDescent="0.25">
      <c r="B10" s="19" t="s">
        <v>69</v>
      </c>
      <c r="C10" s="12">
        <v>6.1</v>
      </c>
    </row>
    <row r="11" spans="2:5" x14ac:dyDescent="0.25">
      <c r="B11" s="19" t="s">
        <v>70</v>
      </c>
      <c r="C11" s="12">
        <v>1.2</v>
      </c>
    </row>
    <row r="12" spans="2:5" x14ac:dyDescent="0.25">
      <c r="C12" s="20"/>
    </row>
    <row r="13" spans="2:5" x14ac:dyDescent="0.25">
      <c r="C13" s="2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workbookViewId="0">
      <selection activeCell="F8" sqref="F8"/>
    </sheetView>
  </sheetViews>
  <sheetFormatPr defaultRowHeight="15" x14ac:dyDescent="0.25"/>
  <cols>
    <col min="1" max="1" width="3.7109375" customWidth="1"/>
    <col min="2" max="2" width="24.42578125" customWidth="1"/>
  </cols>
  <sheetData>
    <row r="3" spans="2:4" x14ac:dyDescent="0.25">
      <c r="B3" s="16" t="s">
        <v>63</v>
      </c>
      <c r="C3" s="16"/>
      <c r="D3" s="16"/>
    </row>
    <row r="4" spans="2:4" x14ac:dyDescent="0.25">
      <c r="B4" s="16" t="s">
        <v>71</v>
      </c>
      <c r="C4" s="17"/>
      <c r="D4" s="17"/>
    </row>
    <row r="5" spans="2:4" x14ac:dyDescent="0.25">
      <c r="C5" s="21" t="s">
        <v>0</v>
      </c>
    </row>
    <row r="6" spans="2:4" x14ac:dyDescent="0.25">
      <c r="B6" s="19" t="s">
        <v>65</v>
      </c>
      <c r="C6" s="12">
        <v>1.6</v>
      </c>
    </row>
    <row r="7" spans="2:4" x14ac:dyDescent="0.25">
      <c r="B7" s="19" t="s">
        <v>66</v>
      </c>
      <c r="C7" s="12">
        <v>12</v>
      </c>
    </row>
    <row r="8" spans="2:4" x14ac:dyDescent="0.25">
      <c r="B8" s="19" t="s">
        <v>67</v>
      </c>
      <c r="C8" s="12">
        <v>52.9</v>
      </c>
    </row>
    <row r="9" spans="2:4" x14ac:dyDescent="0.25">
      <c r="B9" s="19" t="s">
        <v>68</v>
      </c>
      <c r="C9" s="12">
        <v>25.7</v>
      </c>
    </row>
    <row r="10" spans="2:4" x14ac:dyDescent="0.25">
      <c r="B10" s="19" t="s">
        <v>69</v>
      </c>
      <c r="C10" s="12">
        <v>6.5</v>
      </c>
    </row>
    <row r="11" spans="2:4" x14ac:dyDescent="0.25">
      <c r="B11" s="19" t="s">
        <v>70</v>
      </c>
      <c r="C11" s="12">
        <v>1.3</v>
      </c>
    </row>
    <row r="12" spans="2:4" x14ac:dyDescent="0.25">
      <c r="C12" s="2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>
      <selection activeCell="E8" sqref="E8"/>
    </sheetView>
  </sheetViews>
  <sheetFormatPr defaultRowHeight="15" x14ac:dyDescent="0.25"/>
  <cols>
    <col min="1" max="1" width="3.5703125" customWidth="1"/>
    <col min="2" max="2" width="45.85546875" customWidth="1"/>
    <col min="3" max="3" width="22.7109375" customWidth="1"/>
    <col min="5" max="5" width="14.85546875" customWidth="1"/>
  </cols>
  <sheetData>
    <row r="2" spans="2:3" x14ac:dyDescent="0.25">
      <c r="B2" s="6" t="s">
        <v>72</v>
      </c>
      <c r="C2" s="7"/>
    </row>
    <row r="3" spans="2:3" x14ac:dyDescent="0.25">
      <c r="B3" s="5"/>
      <c r="C3" s="22" t="s">
        <v>0</v>
      </c>
    </row>
    <row r="4" spans="2:3" ht="30" x14ac:dyDescent="0.25">
      <c r="B4" s="15" t="s">
        <v>73</v>
      </c>
      <c r="C4" s="52" t="s">
        <v>74</v>
      </c>
    </row>
    <row r="5" spans="2:3" x14ac:dyDescent="0.25">
      <c r="B5" s="10" t="s">
        <v>52</v>
      </c>
      <c r="C5" s="12">
        <v>56.1</v>
      </c>
    </row>
    <row r="6" spans="2:3" x14ac:dyDescent="0.25">
      <c r="B6" s="11" t="s">
        <v>58</v>
      </c>
      <c r="C6" s="12">
        <v>13.8</v>
      </c>
    </row>
    <row r="7" spans="2:3" x14ac:dyDescent="0.25">
      <c r="B7" s="11" t="s">
        <v>57</v>
      </c>
      <c r="C7" s="12">
        <v>9.9</v>
      </c>
    </row>
    <row r="8" spans="2:3" x14ac:dyDescent="0.25">
      <c r="B8" s="11" t="s">
        <v>55</v>
      </c>
      <c r="C8" s="12">
        <v>4.7</v>
      </c>
    </row>
    <row r="9" spans="2:3" x14ac:dyDescent="0.25">
      <c r="B9" s="11" t="s">
        <v>53</v>
      </c>
      <c r="C9" s="12">
        <v>3.8</v>
      </c>
    </row>
    <row r="10" spans="2:3" x14ac:dyDescent="0.25">
      <c r="B10" s="46" t="s">
        <v>54</v>
      </c>
      <c r="C10" s="38">
        <v>2.4</v>
      </c>
    </row>
    <row r="11" spans="2:3" x14ac:dyDescent="0.25">
      <c r="B11" s="46" t="s">
        <v>56</v>
      </c>
      <c r="C11" s="38">
        <v>1.7</v>
      </c>
    </row>
    <row r="12" spans="2:3" x14ac:dyDescent="0.25">
      <c r="B12" s="47" t="s">
        <v>59</v>
      </c>
      <c r="C12" s="38">
        <v>1.1000000000000001</v>
      </c>
    </row>
    <row r="13" spans="2:3" x14ac:dyDescent="0.25">
      <c r="B13" s="10" t="s">
        <v>60</v>
      </c>
      <c r="C13" s="12">
        <v>6.5</v>
      </c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>
      <c r="B19" s="39"/>
      <c r="C19" s="39"/>
      <c r="D19" s="39"/>
      <c r="E19" s="39"/>
      <c r="F19" s="39"/>
      <c r="G19" s="39"/>
      <c r="H19" s="39"/>
    </row>
    <row r="20" spans="2:8" x14ac:dyDescent="0.25">
      <c r="B20" s="39"/>
      <c r="C20" s="39"/>
      <c r="D20" s="39"/>
      <c r="E20" s="39"/>
      <c r="F20" s="39"/>
      <c r="G20" s="39"/>
      <c r="H20" s="39"/>
    </row>
    <row r="21" spans="2:8" x14ac:dyDescent="0.25">
      <c r="B21" s="40"/>
      <c r="C21" s="41"/>
      <c r="D21" s="39"/>
      <c r="E21" s="39"/>
      <c r="F21" s="39"/>
      <c r="G21" s="42"/>
      <c r="H21" s="39"/>
    </row>
    <row r="22" spans="2:8" x14ac:dyDescent="0.25">
      <c r="B22" s="43"/>
      <c r="C22" s="44"/>
      <c r="D22" s="39"/>
      <c r="E22" s="39"/>
      <c r="F22" s="39"/>
      <c r="G22" s="42"/>
      <c r="H22" s="39"/>
    </row>
    <row r="23" spans="2:8" x14ac:dyDescent="0.25">
      <c r="B23" s="43"/>
      <c r="C23" s="41"/>
      <c r="D23" s="39"/>
      <c r="E23" s="39"/>
      <c r="F23" s="39"/>
      <c r="G23" s="42"/>
      <c r="H23" s="39"/>
    </row>
    <row r="24" spans="2:8" x14ac:dyDescent="0.25">
      <c r="B24" s="43"/>
      <c r="C24" s="41"/>
      <c r="D24" s="39"/>
      <c r="E24" s="39"/>
      <c r="F24" s="39"/>
      <c r="G24" s="42"/>
      <c r="H24" s="39"/>
    </row>
    <row r="25" spans="2:8" x14ac:dyDescent="0.25">
      <c r="B25" s="43"/>
      <c r="C25" s="44"/>
      <c r="D25" s="39"/>
      <c r="E25" s="39"/>
      <c r="F25" s="39"/>
      <c r="G25" s="42"/>
      <c r="H25" s="39"/>
    </row>
    <row r="26" spans="2:8" x14ac:dyDescent="0.25">
      <c r="B26" s="40"/>
      <c r="C26" s="41"/>
      <c r="D26" s="39"/>
      <c r="E26" s="39"/>
      <c r="F26" s="39"/>
      <c r="G26" s="42"/>
      <c r="H26" s="39"/>
    </row>
    <row r="27" spans="2:8" x14ac:dyDescent="0.25">
      <c r="B27" s="40"/>
      <c r="C27" s="41"/>
      <c r="D27" s="39"/>
      <c r="E27" s="39"/>
      <c r="F27" s="39"/>
      <c r="G27" s="42"/>
      <c r="H27" s="39"/>
    </row>
    <row r="28" spans="2:8" x14ac:dyDescent="0.25">
      <c r="B28" s="39"/>
      <c r="C28" s="39"/>
      <c r="D28" s="39"/>
      <c r="E28" s="39"/>
      <c r="F28" s="39"/>
      <c r="G28" s="42"/>
      <c r="H28" s="39"/>
    </row>
    <row r="29" spans="2:8" x14ac:dyDescent="0.25">
      <c r="B29" s="45"/>
      <c r="C29" s="39"/>
      <c r="D29" s="39"/>
      <c r="E29" s="39"/>
      <c r="F29" s="39"/>
      <c r="G29" s="42"/>
      <c r="H29" s="39"/>
    </row>
    <row r="30" spans="2:8" x14ac:dyDescent="0.25">
      <c r="B30" s="39"/>
      <c r="C30" s="39"/>
      <c r="D30" s="39"/>
      <c r="E30" s="39"/>
      <c r="F30" s="39"/>
      <c r="G30" s="42"/>
      <c r="H30" s="39"/>
    </row>
    <row r="31" spans="2:8" x14ac:dyDescent="0.25">
      <c r="B31" s="39"/>
      <c r="C31" s="39"/>
      <c r="D31" s="39"/>
      <c r="E31" s="39"/>
      <c r="F31" s="39"/>
      <c r="G31" s="39"/>
      <c r="H31" s="39"/>
    </row>
    <row r="32" spans="2:8" x14ac:dyDescent="0.25">
      <c r="B32" s="39"/>
      <c r="C32" s="39"/>
      <c r="D32" s="39"/>
      <c r="E32" s="39"/>
      <c r="F32" s="39"/>
      <c r="G32" s="39"/>
      <c r="H32" s="39"/>
    </row>
    <row r="33" spans="2:8" x14ac:dyDescent="0.25">
      <c r="B33" s="39"/>
      <c r="C33" s="39"/>
      <c r="D33" s="39"/>
      <c r="E33" s="39"/>
      <c r="F33" s="39"/>
      <c r="G33" s="39"/>
      <c r="H33" s="39"/>
    </row>
  </sheetData>
  <sortState ref="E21:G29">
    <sortCondition descending="1" ref="F21:F29"/>
  </sortState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1"/>
  <sheetViews>
    <sheetView workbookViewId="0">
      <selection activeCell="F9" sqref="F9"/>
    </sheetView>
  </sheetViews>
  <sheetFormatPr defaultRowHeight="15" x14ac:dyDescent="0.25"/>
  <cols>
    <col min="1" max="1" width="0.140625" customWidth="1"/>
    <col min="2" max="2" width="3.85546875" customWidth="1"/>
    <col min="3" max="3" width="62" customWidth="1"/>
    <col min="4" max="4" width="23.7109375" customWidth="1"/>
  </cols>
  <sheetData>
    <row r="1" spans="3:6" x14ac:dyDescent="0.25">
      <c r="C1" s="5"/>
    </row>
    <row r="2" spans="3:6" x14ac:dyDescent="0.25">
      <c r="C2" s="6" t="s">
        <v>75</v>
      </c>
    </row>
    <row r="3" spans="3:6" x14ac:dyDescent="0.25">
      <c r="D3" s="3" t="s">
        <v>0</v>
      </c>
      <c r="F3" s="4"/>
    </row>
    <row r="4" spans="3:6" ht="30" x14ac:dyDescent="0.25">
      <c r="C4" s="18" t="s">
        <v>76</v>
      </c>
      <c r="D4" s="52" t="s">
        <v>74</v>
      </c>
    </row>
    <row r="5" spans="3:6" x14ac:dyDescent="0.25">
      <c r="C5" s="48" t="s">
        <v>77</v>
      </c>
      <c r="D5" s="9">
        <v>25.8</v>
      </c>
    </row>
    <row r="6" spans="3:6" x14ac:dyDescent="0.25">
      <c r="C6" s="48" t="s">
        <v>78</v>
      </c>
      <c r="D6" s="9">
        <v>23.9</v>
      </c>
    </row>
    <row r="7" spans="3:6" x14ac:dyDescent="0.25">
      <c r="C7" s="48" t="s">
        <v>79</v>
      </c>
      <c r="D7" s="9">
        <v>20.100000000000001</v>
      </c>
    </row>
    <row r="8" spans="3:6" x14ac:dyDescent="0.25">
      <c r="C8" s="48" t="s">
        <v>80</v>
      </c>
      <c r="D8" s="9">
        <v>18.2</v>
      </c>
    </row>
    <row r="9" spans="3:6" x14ac:dyDescent="0.25">
      <c r="C9" s="48" t="s">
        <v>81</v>
      </c>
      <c r="D9" s="9">
        <v>10</v>
      </c>
    </row>
    <row r="10" spans="3:6" x14ac:dyDescent="0.25">
      <c r="C10" s="48" t="s">
        <v>82</v>
      </c>
      <c r="D10" s="9">
        <v>2</v>
      </c>
    </row>
    <row r="11" spans="3:6" x14ac:dyDescent="0.25">
      <c r="D11" s="20"/>
    </row>
  </sheetData>
  <sortState ref="C5:D10">
    <sortCondition descending="1" ref="D5:D10"/>
  </sortState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0"/>
  <sheetViews>
    <sheetView tabSelected="1" workbookViewId="0">
      <selection activeCell="H11" sqref="H11"/>
    </sheetView>
  </sheetViews>
  <sheetFormatPr defaultRowHeight="15" x14ac:dyDescent="0.25"/>
  <cols>
    <col min="1" max="1" width="2.5703125" customWidth="1"/>
    <col min="2" max="2" width="38.140625" customWidth="1"/>
    <col min="3" max="3" width="16.7109375" customWidth="1"/>
    <col min="4" max="4" width="11.85546875" customWidth="1"/>
  </cols>
  <sheetData>
    <row r="2" spans="2:11" x14ac:dyDescent="0.25">
      <c r="B2" s="5" t="s">
        <v>99</v>
      </c>
      <c r="C2" s="5"/>
      <c r="D2" s="5"/>
    </row>
    <row r="3" spans="2:11" x14ac:dyDescent="0.25">
      <c r="B3" s="5" t="s">
        <v>83</v>
      </c>
      <c r="C3" s="5"/>
      <c r="D3" s="5"/>
    </row>
    <row r="5" spans="2:11" ht="39.75" customHeight="1" x14ac:dyDescent="0.25">
      <c r="B5" s="14"/>
      <c r="C5" s="25" t="s">
        <v>84</v>
      </c>
      <c r="D5" s="25" t="s">
        <v>85</v>
      </c>
      <c r="E5" s="25" t="s">
        <v>86</v>
      </c>
    </row>
    <row r="6" spans="2:11" x14ac:dyDescent="0.25">
      <c r="B6" s="14" t="s">
        <v>2</v>
      </c>
      <c r="C6" s="14">
        <v>8402</v>
      </c>
      <c r="D6" s="14">
        <v>162935</v>
      </c>
      <c r="E6" s="14">
        <v>356562</v>
      </c>
    </row>
    <row r="7" spans="2:11" x14ac:dyDescent="0.25">
      <c r="B7" s="14" t="s">
        <v>87</v>
      </c>
      <c r="C7" s="14">
        <v>3373</v>
      </c>
      <c r="D7" s="14">
        <v>49526</v>
      </c>
      <c r="E7" s="14">
        <v>109267</v>
      </c>
    </row>
    <row r="8" spans="2:11" s="24" customFormat="1" x14ac:dyDescent="0.25">
      <c r="B8" s="23" t="s">
        <v>88</v>
      </c>
      <c r="C8" s="23">
        <v>1124</v>
      </c>
      <c r="D8" s="23">
        <v>18910</v>
      </c>
      <c r="E8" s="23">
        <v>40154</v>
      </c>
      <c r="I8"/>
      <c r="J8"/>
      <c r="K8"/>
    </row>
    <row r="9" spans="2:11" x14ac:dyDescent="0.25">
      <c r="B9" s="13" t="s">
        <v>3</v>
      </c>
      <c r="C9" s="13">
        <v>256</v>
      </c>
      <c r="D9" s="13">
        <v>6570</v>
      </c>
      <c r="E9" s="13">
        <v>13552</v>
      </c>
    </row>
    <row r="10" spans="2:11" x14ac:dyDescent="0.25">
      <c r="B10" s="13" t="s">
        <v>23</v>
      </c>
      <c r="C10" s="13">
        <v>95</v>
      </c>
      <c r="D10" s="13">
        <v>1647</v>
      </c>
      <c r="E10" s="13">
        <v>3449</v>
      </c>
    </row>
    <row r="11" spans="2:11" x14ac:dyDescent="0.25">
      <c r="B11" s="13" t="s">
        <v>4</v>
      </c>
      <c r="C11" s="13">
        <v>334</v>
      </c>
      <c r="D11" s="13">
        <v>5575</v>
      </c>
      <c r="E11" s="13">
        <v>11911</v>
      </c>
    </row>
    <row r="12" spans="2:11" x14ac:dyDescent="0.25">
      <c r="B12" s="13" t="s">
        <v>24</v>
      </c>
      <c r="C12" s="13">
        <v>262</v>
      </c>
      <c r="D12" s="13">
        <v>3145</v>
      </c>
      <c r="E12" s="13">
        <v>7213</v>
      </c>
    </row>
    <row r="13" spans="2:11" x14ac:dyDescent="0.25">
      <c r="B13" s="13" t="s">
        <v>5</v>
      </c>
      <c r="C13" s="13">
        <v>62</v>
      </c>
      <c r="D13" s="13">
        <v>1104</v>
      </c>
      <c r="E13" s="13">
        <v>2232</v>
      </c>
    </row>
    <row r="14" spans="2:11" x14ac:dyDescent="0.25">
      <c r="B14" s="13" t="s">
        <v>25</v>
      </c>
      <c r="C14" s="13">
        <v>115</v>
      </c>
      <c r="D14" s="13">
        <v>869</v>
      </c>
      <c r="E14" s="13">
        <v>1797</v>
      </c>
    </row>
    <row r="15" spans="2:11" s="24" customFormat="1" x14ac:dyDescent="0.25">
      <c r="B15" s="23" t="s">
        <v>89</v>
      </c>
      <c r="C15" s="23">
        <v>2249</v>
      </c>
      <c r="D15" s="23">
        <v>30616</v>
      </c>
      <c r="E15" s="23">
        <v>69113</v>
      </c>
      <c r="I15"/>
      <c r="J15"/>
      <c r="K15"/>
    </row>
    <row r="16" spans="2:11" x14ac:dyDescent="0.25">
      <c r="B16" s="13" t="s">
        <v>6</v>
      </c>
      <c r="C16" s="13">
        <v>196</v>
      </c>
      <c r="D16" s="13">
        <v>2338</v>
      </c>
      <c r="E16" s="13">
        <v>5218</v>
      </c>
    </row>
    <row r="17" spans="2:11" x14ac:dyDescent="0.25">
      <c r="B17" s="13" t="s">
        <v>26</v>
      </c>
      <c r="C17" s="13">
        <v>930</v>
      </c>
      <c r="D17" s="13">
        <v>13415</v>
      </c>
      <c r="E17" s="13">
        <v>29438</v>
      </c>
    </row>
    <row r="18" spans="2:11" x14ac:dyDescent="0.25">
      <c r="B18" s="13" t="s">
        <v>7</v>
      </c>
      <c r="C18" s="13">
        <v>93</v>
      </c>
      <c r="D18" s="13">
        <v>1992</v>
      </c>
      <c r="E18" s="13">
        <v>4445</v>
      </c>
    </row>
    <row r="19" spans="2:11" x14ac:dyDescent="0.25">
      <c r="B19" s="13" t="s">
        <v>8</v>
      </c>
      <c r="C19" s="13">
        <v>420</v>
      </c>
      <c r="D19" s="13">
        <v>3817</v>
      </c>
      <c r="E19" s="13">
        <v>9252</v>
      </c>
    </row>
    <row r="20" spans="2:11" x14ac:dyDescent="0.25">
      <c r="B20" s="13" t="s">
        <v>27</v>
      </c>
      <c r="C20" s="13">
        <v>337</v>
      </c>
      <c r="D20" s="13">
        <v>4640</v>
      </c>
      <c r="E20" s="13">
        <v>10801</v>
      </c>
    </row>
    <row r="21" spans="2:11" x14ac:dyDescent="0.25">
      <c r="B21" s="13" t="s">
        <v>9</v>
      </c>
      <c r="C21" s="13">
        <v>273</v>
      </c>
      <c r="D21" s="13">
        <v>4414</v>
      </c>
      <c r="E21" s="13">
        <v>9959</v>
      </c>
    </row>
    <row r="22" spans="2:11" x14ac:dyDescent="0.25">
      <c r="B22" s="14" t="s">
        <v>90</v>
      </c>
      <c r="C22" s="14">
        <v>2533</v>
      </c>
      <c r="D22" s="14">
        <v>62763</v>
      </c>
      <c r="E22" s="14">
        <v>139377</v>
      </c>
    </row>
    <row r="23" spans="2:11" s="24" customFormat="1" x14ac:dyDescent="0.25">
      <c r="B23" s="23" t="s">
        <v>91</v>
      </c>
      <c r="C23" s="23">
        <v>1029</v>
      </c>
      <c r="D23" s="23">
        <v>14469</v>
      </c>
      <c r="E23" s="23">
        <v>31469</v>
      </c>
      <c r="F23"/>
      <c r="G23"/>
      <c r="H23"/>
      <c r="I23"/>
      <c r="J23"/>
      <c r="K23"/>
    </row>
    <row r="24" spans="2:11" x14ac:dyDescent="0.25">
      <c r="B24" s="13" t="s">
        <v>28</v>
      </c>
      <c r="C24" s="13">
        <v>155</v>
      </c>
      <c r="D24" s="13">
        <v>2643</v>
      </c>
      <c r="E24" s="13">
        <v>5680</v>
      </c>
    </row>
    <row r="25" spans="2:11" x14ac:dyDescent="0.25">
      <c r="B25" s="13" t="s">
        <v>29</v>
      </c>
      <c r="C25" s="13">
        <v>19</v>
      </c>
      <c r="D25" s="13">
        <v>589</v>
      </c>
      <c r="E25" s="13">
        <v>1198</v>
      </c>
    </row>
    <row r="26" spans="2:11" x14ac:dyDescent="0.25">
      <c r="B26" s="13" t="s">
        <v>30</v>
      </c>
      <c r="C26" s="13">
        <v>84</v>
      </c>
      <c r="D26" s="13">
        <v>2052</v>
      </c>
      <c r="E26" s="13">
        <v>4346</v>
      </c>
    </row>
    <row r="27" spans="2:11" x14ac:dyDescent="0.25">
      <c r="B27" s="13" t="s">
        <v>31</v>
      </c>
      <c r="C27" s="13">
        <v>277</v>
      </c>
      <c r="D27" s="13">
        <v>3014</v>
      </c>
      <c r="E27" s="13">
        <v>6962</v>
      </c>
    </row>
    <row r="28" spans="2:11" x14ac:dyDescent="0.25">
      <c r="B28" s="13" t="s">
        <v>10</v>
      </c>
      <c r="C28" s="13">
        <v>469</v>
      </c>
      <c r="D28" s="13">
        <v>5785</v>
      </c>
      <c r="E28" s="13">
        <v>12364</v>
      </c>
    </row>
    <row r="29" spans="2:11" x14ac:dyDescent="0.25">
      <c r="B29" s="13" t="s">
        <v>11</v>
      </c>
      <c r="C29" s="13">
        <v>25</v>
      </c>
      <c r="D29" s="13">
        <v>386</v>
      </c>
      <c r="E29" s="13">
        <v>919</v>
      </c>
    </row>
    <row r="30" spans="2:11" s="24" customFormat="1" x14ac:dyDescent="0.25">
      <c r="B30" s="23" t="s">
        <v>92</v>
      </c>
      <c r="C30" s="23">
        <v>1504</v>
      </c>
      <c r="D30" s="23">
        <v>48294</v>
      </c>
      <c r="E30" s="23">
        <v>107908</v>
      </c>
      <c r="I30"/>
      <c r="J30"/>
      <c r="K30"/>
    </row>
    <row r="31" spans="2:11" x14ac:dyDescent="0.25">
      <c r="B31" s="13" t="s">
        <v>32</v>
      </c>
      <c r="C31" s="13">
        <v>43</v>
      </c>
      <c r="D31" s="13">
        <v>1061</v>
      </c>
      <c r="E31" s="13">
        <v>2501</v>
      </c>
    </row>
    <row r="32" spans="2:11" x14ac:dyDescent="0.25">
      <c r="B32" s="13" t="s">
        <v>33</v>
      </c>
      <c r="C32" s="13">
        <v>109</v>
      </c>
      <c r="D32" s="13">
        <v>1591</v>
      </c>
      <c r="E32" s="13">
        <v>3610</v>
      </c>
    </row>
    <row r="33" spans="2:11" x14ac:dyDescent="0.25">
      <c r="B33" s="13" t="s">
        <v>34</v>
      </c>
      <c r="C33" s="13">
        <v>934</v>
      </c>
      <c r="D33" s="13">
        <v>40487</v>
      </c>
      <c r="E33" s="13">
        <v>89902</v>
      </c>
    </row>
    <row r="34" spans="2:11" x14ac:dyDescent="0.25">
      <c r="B34" s="13" t="s">
        <v>35</v>
      </c>
      <c r="C34" s="13">
        <v>43</v>
      </c>
      <c r="D34" s="13">
        <v>970</v>
      </c>
      <c r="E34" s="13">
        <v>2095</v>
      </c>
    </row>
    <row r="35" spans="2:11" x14ac:dyDescent="0.25">
      <c r="B35" s="13" t="s">
        <v>12</v>
      </c>
      <c r="C35" s="13">
        <v>298</v>
      </c>
      <c r="D35" s="13">
        <v>3094</v>
      </c>
      <c r="E35" s="13">
        <v>7522</v>
      </c>
    </row>
    <row r="36" spans="2:11" x14ac:dyDescent="0.25">
      <c r="B36" s="13" t="s">
        <v>13</v>
      </c>
      <c r="C36" s="13">
        <v>77</v>
      </c>
      <c r="D36" s="13">
        <v>1091</v>
      </c>
      <c r="E36" s="13">
        <v>2278</v>
      </c>
    </row>
    <row r="37" spans="2:11" x14ac:dyDescent="0.25">
      <c r="B37" s="14" t="s">
        <v>93</v>
      </c>
      <c r="C37" s="14">
        <v>1021</v>
      </c>
      <c r="D37" s="14">
        <v>26106</v>
      </c>
      <c r="E37" s="14">
        <v>54540</v>
      </c>
    </row>
    <row r="38" spans="2:11" s="24" customFormat="1" x14ac:dyDescent="0.25">
      <c r="B38" s="23" t="s">
        <v>94</v>
      </c>
      <c r="C38" s="23">
        <v>811</v>
      </c>
      <c r="D38" s="23">
        <v>13934</v>
      </c>
      <c r="E38" s="23">
        <v>30246</v>
      </c>
      <c r="I38"/>
      <c r="J38"/>
      <c r="K38"/>
    </row>
    <row r="39" spans="2:11" x14ac:dyDescent="0.25">
      <c r="B39" s="13" t="s">
        <v>36</v>
      </c>
      <c r="C39" s="13">
        <v>296</v>
      </c>
      <c r="D39" s="13">
        <v>4110</v>
      </c>
      <c r="E39" s="13">
        <v>9278</v>
      </c>
    </row>
    <row r="40" spans="2:11" x14ac:dyDescent="0.25">
      <c r="B40" s="13" t="s">
        <v>37</v>
      </c>
      <c r="C40" s="13">
        <v>30</v>
      </c>
      <c r="D40" s="13">
        <v>438</v>
      </c>
      <c r="E40" s="13">
        <v>894</v>
      </c>
    </row>
    <row r="41" spans="2:11" x14ac:dyDescent="0.25">
      <c r="B41" s="13" t="s">
        <v>38</v>
      </c>
      <c r="C41" s="13">
        <v>85</v>
      </c>
      <c r="D41" s="13">
        <v>1443</v>
      </c>
      <c r="E41" s="13">
        <v>3261</v>
      </c>
    </row>
    <row r="42" spans="2:11" x14ac:dyDescent="0.25">
      <c r="B42" s="13" t="s">
        <v>14</v>
      </c>
      <c r="C42" s="13">
        <v>18</v>
      </c>
      <c r="D42" s="13">
        <v>392</v>
      </c>
      <c r="E42" s="13">
        <v>817</v>
      </c>
    </row>
    <row r="43" spans="2:11" x14ac:dyDescent="0.25">
      <c r="B43" s="13" t="s">
        <v>39</v>
      </c>
      <c r="C43" s="13">
        <v>29</v>
      </c>
      <c r="D43" s="13">
        <v>1005</v>
      </c>
      <c r="E43" s="13">
        <v>2477</v>
      </c>
    </row>
    <row r="44" spans="2:11" x14ac:dyDescent="0.25">
      <c r="B44" s="13" t="s">
        <v>15</v>
      </c>
      <c r="C44" s="13">
        <v>330</v>
      </c>
      <c r="D44" s="13">
        <v>5973</v>
      </c>
      <c r="E44" s="13">
        <v>12370</v>
      </c>
    </row>
    <row r="45" spans="2:11" x14ac:dyDescent="0.25">
      <c r="B45" s="13" t="s">
        <v>16</v>
      </c>
      <c r="C45" s="13">
        <v>23</v>
      </c>
      <c r="D45" s="13">
        <v>573</v>
      </c>
      <c r="E45" s="13">
        <v>1149</v>
      </c>
    </row>
    <row r="46" spans="2:11" s="24" customFormat="1" x14ac:dyDescent="0.25">
      <c r="B46" s="23" t="s">
        <v>95</v>
      </c>
      <c r="C46" s="23">
        <v>210</v>
      </c>
      <c r="D46" s="23">
        <v>12172</v>
      </c>
      <c r="E46" s="23">
        <v>24294</v>
      </c>
      <c r="I46"/>
      <c r="J46"/>
      <c r="K46"/>
    </row>
    <row r="47" spans="2:11" x14ac:dyDescent="0.25">
      <c r="B47" s="13" t="s">
        <v>17</v>
      </c>
      <c r="C47" s="13">
        <v>34</v>
      </c>
      <c r="D47" s="13">
        <v>1148</v>
      </c>
      <c r="E47" s="13">
        <v>2365</v>
      </c>
    </row>
    <row r="48" spans="2:11" x14ac:dyDescent="0.25">
      <c r="B48" s="13" t="s">
        <v>40</v>
      </c>
      <c r="C48" s="13">
        <v>176</v>
      </c>
      <c r="D48" s="13">
        <v>11024</v>
      </c>
      <c r="E48" s="13">
        <v>21929</v>
      </c>
    </row>
    <row r="49" spans="2:11" x14ac:dyDescent="0.25">
      <c r="B49" s="14" t="s">
        <v>96</v>
      </c>
      <c r="C49" s="14">
        <v>1475</v>
      </c>
      <c r="D49" s="14">
        <v>24540</v>
      </c>
      <c r="E49" s="14">
        <v>53378</v>
      </c>
    </row>
    <row r="50" spans="2:11" s="24" customFormat="1" x14ac:dyDescent="0.25">
      <c r="B50" s="23" t="s">
        <v>97</v>
      </c>
      <c r="C50" s="23">
        <v>631</v>
      </c>
      <c r="D50" s="23">
        <v>10803</v>
      </c>
      <c r="E50" s="23">
        <v>22927</v>
      </c>
      <c r="I50"/>
      <c r="J50"/>
      <c r="K50"/>
    </row>
    <row r="51" spans="2:11" x14ac:dyDescent="0.25">
      <c r="B51" s="13" t="s">
        <v>18</v>
      </c>
      <c r="C51" s="13">
        <v>68</v>
      </c>
      <c r="D51" s="13">
        <v>1548</v>
      </c>
      <c r="E51" s="13">
        <v>2905</v>
      </c>
    </row>
    <row r="52" spans="2:11" x14ac:dyDescent="0.25">
      <c r="B52" s="13" t="s">
        <v>19</v>
      </c>
      <c r="C52" s="13">
        <v>160</v>
      </c>
      <c r="D52" s="13">
        <v>1888</v>
      </c>
      <c r="E52" s="13">
        <v>4045</v>
      </c>
    </row>
    <row r="53" spans="2:11" x14ac:dyDescent="0.25">
      <c r="B53" s="13" t="s">
        <v>41</v>
      </c>
      <c r="C53" s="13">
        <v>83</v>
      </c>
      <c r="D53" s="13">
        <v>1185</v>
      </c>
      <c r="E53" s="13">
        <v>2429</v>
      </c>
    </row>
    <row r="54" spans="2:11" x14ac:dyDescent="0.25">
      <c r="B54" s="13" t="s">
        <v>20</v>
      </c>
      <c r="C54" s="13">
        <v>25</v>
      </c>
      <c r="D54" s="13">
        <v>464</v>
      </c>
      <c r="E54" s="13">
        <v>942</v>
      </c>
    </row>
    <row r="55" spans="2:11" x14ac:dyDescent="0.25">
      <c r="B55" s="13" t="s">
        <v>42</v>
      </c>
      <c r="C55" s="13">
        <v>295</v>
      </c>
      <c r="D55" s="13">
        <v>5718</v>
      </c>
      <c r="E55" s="13">
        <v>12606</v>
      </c>
    </row>
    <row r="56" spans="2:11" s="24" customFormat="1" x14ac:dyDescent="0.25">
      <c r="B56" s="23" t="s">
        <v>98</v>
      </c>
      <c r="C56" s="23">
        <v>844</v>
      </c>
      <c r="D56" s="23">
        <v>13737</v>
      </c>
      <c r="E56" s="23">
        <v>30451</v>
      </c>
      <c r="I56"/>
      <c r="J56"/>
      <c r="K56"/>
    </row>
    <row r="57" spans="2:11" x14ac:dyDescent="0.25">
      <c r="B57" s="13" t="s">
        <v>21</v>
      </c>
      <c r="C57" s="13">
        <v>157</v>
      </c>
      <c r="D57" s="13">
        <v>2397</v>
      </c>
      <c r="E57" s="13">
        <v>5446</v>
      </c>
    </row>
    <row r="58" spans="2:11" x14ac:dyDescent="0.25">
      <c r="B58" s="13" t="s">
        <v>43</v>
      </c>
      <c r="C58" s="13">
        <v>244</v>
      </c>
      <c r="D58" s="13">
        <v>4188</v>
      </c>
      <c r="E58" s="13">
        <v>9184</v>
      </c>
    </row>
    <row r="59" spans="2:11" x14ac:dyDescent="0.25">
      <c r="B59" s="13" t="s">
        <v>22</v>
      </c>
      <c r="C59" s="13">
        <v>274</v>
      </c>
      <c r="D59" s="13">
        <v>3552</v>
      </c>
      <c r="E59" s="13">
        <v>8075</v>
      </c>
    </row>
    <row r="60" spans="2:11" x14ac:dyDescent="0.25">
      <c r="B60" s="13" t="s">
        <v>44</v>
      </c>
      <c r="C60" s="13">
        <v>169</v>
      </c>
      <c r="D60" s="13">
        <v>3600</v>
      </c>
      <c r="E60" s="13">
        <v>7746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table 1</vt:lpstr>
      <vt:lpstr>graph 1</vt:lpstr>
      <vt:lpstr>graph 2</vt:lpstr>
      <vt:lpstr>graph 3</vt:lpstr>
      <vt:lpstr>graph 4</vt:lpstr>
      <vt:lpstr>table 2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Ionica Cheran</dc:creator>
  <cp:lastModifiedBy>Lavinia Popescu</cp:lastModifiedBy>
  <cp:lastPrinted>2019-10-21T07:53:56Z</cp:lastPrinted>
  <dcterms:created xsi:type="dcterms:W3CDTF">2018-10-17T08:25:44Z</dcterms:created>
  <dcterms:modified xsi:type="dcterms:W3CDTF">2019-10-21T11:56:51Z</dcterms:modified>
</cp:coreProperties>
</file>