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2021\Conturi Nationale\cd\fisiere xls\"/>
    </mc:Choice>
  </mc:AlternateContent>
  <bookViews>
    <workbookView xWindow="10665" yWindow="60" windowWidth="7920" windowHeight="11640"/>
  </bookViews>
  <sheets>
    <sheet name="ECHIL RESURSE 2018 CURENTE" sheetId="1" r:id="rId1"/>
    <sheet name="CONT PROD SI EXPL 2018 CURENTE" sheetId="2" r:id="rId2"/>
  </sheets>
  <calcPr calcId="162913"/>
</workbook>
</file>

<file path=xl/sharedStrings.xml><?xml version="1.0" encoding="utf-8"?>
<sst xmlns="http://schemas.openxmlformats.org/spreadsheetml/2006/main" count="493" uniqueCount="205">
  <si>
    <t>ECHILIBRUL “RESURSE  - UTILIZĂRI“ PE PRODUS</t>
  </si>
  <si>
    <t>- milioane lei -</t>
  </si>
  <si>
    <t>R E S U R S E    P E    P R O D U S</t>
  </si>
  <si>
    <t xml:space="preserve">U T I L I Z Ă R I    PE    P R O D U S </t>
  </si>
  <si>
    <t>IMPOZITE PE PRODUSE</t>
  </si>
  <si>
    <t>TOTAL</t>
  </si>
  <si>
    <t>IFSLSGP</t>
  </si>
  <si>
    <t>PRODUSE</t>
  </si>
  <si>
    <t>P.11</t>
  </si>
  <si>
    <t>P.12</t>
  </si>
  <si>
    <t>P.13</t>
  </si>
  <si>
    <t>P.1</t>
  </si>
  <si>
    <t>P.7</t>
  </si>
  <si>
    <t>D.214</t>
  </si>
  <si>
    <t>D.211</t>
  </si>
  <si>
    <t>D.31</t>
  </si>
  <si>
    <t>P.2</t>
  </si>
  <si>
    <t>P.31</t>
  </si>
  <si>
    <t>P 31</t>
  </si>
  <si>
    <t>P.32</t>
  </si>
  <si>
    <t>P.3</t>
  </si>
  <si>
    <t>P.51</t>
  </si>
  <si>
    <t>P.6</t>
  </si>
  <si>
    <t>P.52</t>
  </si>
  <si>
    <t>PRODUCŢIA DE BUNURI ŞI SERVICII</t>
  </si>
  <si>
    <t>CONSUMUL INTERMEDIAR</t>
  </si>
  <si>
    <t>FORMAREA BRUTĂ DE CAPITAL FIX</t>
  </si>
  <si>
    <t>VALOAREA ADAUGATĂ BRUTĂ</t>
  </si>
  <si>
    <t>VARIAŢIA DE STOC</t>
  </si>
  <si>
    <t>D.21</t>
  </si>
  <si>
    <t>EXPORTURI DE BUNURI ŞI SERVICII</t>
  </si>
  <si>
    <t>SUBVENŢII PE PRODUSE</t>
  </si>
  <si>
    <t>IMPORTURI DE BUNURI ŞI SERVICII</t>
  </si>
  <si>
    <t>PIB</t>
  </si>
  <si>
    <t>PRODUSUL INTERN BRUT</t>
  </si>
  <si>
    <t>PRODUSUL INTERN  BRUT</t>
  </si>
  <si>
    <t>D.212</t>
  </si>
  <si>
    <t>CONTUL DE EXPLOATARE</t>
  </si>
  <si>
    <t>D.1</t>
  </si>
  <si>
    <t>D.11</t>
  </si>
  <si>
    <t>D.121</t>
  </si>
  <si>
    <t>D.29</t>
  </si>
  <si>
    <t>D.39</t>
  </si>
  <si>
    <t>D.211+D.214</t>
  </si>
  <si>
    <t>CHELTUIALA PENTRU CONSUMUL FINAL</t>
  </si>
  <si>
    <t>TVA</t>
  </si>
  <si>
    <t>CONTUL DE PRODUCŢIE</t>
  </si>
  <si>
    <t>01-03</t>
  </si>
  <si>
    <t>05-09</t>
  </si>
  <si>
    <t>10-12</t>
  </si>
  <si>
    <t>13-15</t>
  </si>
  <si>
    <t>16-18</t>
  </si>
  <si>
    <t>22-23</t>
  </si>
  <si>
    <t>24-25</t>
  </si>
  <si>
    <t>29-30</t>
  </si>
  <si>
    <t>31-33</t>
  </si>
  <si>
    <t>36-39</t>
  </si>
  <si>
    <t>41-43</t>
  </si>
  <si>
    <t>45-47</t>
  </si>
  <si>
    <t>49-53</t>
  </si>
  <si>
    <t>55-56</t>
  </si>
  <si>
    <t>58-60</t>
  </si>
  <si>
    <t>62-63</t>
  </si>
  <si>
    <t>64-66</t>
  </si>
  <si>
    <t>69-71</t>
  </si>
  <si>
    <t>73-75</t>
  </si>
  <si>
    <t>77-82</t>
  </si>
  <si>
    <t>87-88</t>
  </si>
  <si>
    <t>90-93</t>
  </si>
  <si>
    <t>94-96</t>
  </si>
  <si>
    <t>Produse ale industriei extractive</t>
  </si>
  <si>
    <t>Produse ale industriei alimentare, băuturi şi produse din tutun</t>
  </si>
  <si>
    <t>Produse din lemn și din hârtie, servicii de tipărire</t>
  </si>
  <si>
    <t>Produse de cocserie și produse obținute prin prelucrarea țițeiului</t>
  </si>
  <si>
    <t>Produse ale industriei chimice</t>
  </si>
  <si>
    <t>Produse farmaceutice de bază și preparate farmaceutice</t>
  </si>
  <si>
    <t>Calculatoare, produse electronice și optice</t>
  </si>
  <si>
    <t>Echipamente electrice</t>
  </si>
  <si>
    <t>Mașini, utilaje și echipamente n.c.a.</t>
  </si>
  <si>
    <t>Mijloace de transport</t>
  </si>
  <si>
    <t>Energie electrică, gaz, abur și aer condiționat</t>
  </si>
  <si>
    <t>Construcții și lucrări de construcții</t>
  </si>
  <si>
    <t>Servicii de transport și depozitare</t>
  </si>
  <si>
    <t>Servicii hoteliere și de alimentație</t>
  </si>
  <si>
    <t>Servicii de telecomunicații</t>
  </si>
  <si>
    <t>Servicii financiare și de asigurări</t>
  </si>
  <si>
    <t>Servicii de cercetare și dezvoltare științifică</t>
  </si>
  <si>
    <t>Servicii administrative și de asistență</t>
  </si>
  <si>
    <t>Servicii de învățământ</t>
  </si>
  <si>
    <t>Servicii de sănătate</t>
  </si>
  <si>
    <t>Servicii de asistență socială</t>
  </si>
  <si>
    <t>Spectacole, servicii culturale și recreative</t>
  </si>
  <si>
    <t>Alte servicii</t>
  </si>
  <si>
    <t>Total</t>
  </si>
  <si>
    <t>19</t>
  </si>
  <si>
    <t>20</t>
  </si>
  <si>
    <t>21</t>
  </si>
  <si>
    <t>26</t>
  </si>
  <si>
    <t>27</t>
  </si>
  <si>
    <t>28</t>
  </si>
  <si>
    <t>35</t>
  </si>
  <si>
    <t>61</t>
  </si>
  <si>
    <t>68</t>
  </si>
  <si>
    <t>72</t>
  </si>
  <si>
    <t>84</t>
  </si>
  <si>
    <t>85</t>
  </si>
  <si>
    <t>86</t>
  </si>
  <si>
    <t>Produse textile, articole de îmbrăcăminte şi 
produse din piele</t>
  </si>
  <si>
    <t>Produse din cauciuc și mase plastice și alte  
produse din minerale nemetalice</t>
  </si>
  <si>
    <t>Servicii de vânzare cu ridicata și amănuntul; 
servicii de reparare a autovehiculelor și motocicletelor</t>
  </si>
  <si>
    <t>Servicii de editare, audiovizuale și de difuzare și 
transmitere de programe</t>
  </si>
  <si>
    <t>Servicii în tehnologia informației, servicii de 
consultanță și servicii conexe; servicii informaționale</t>
  </si>
  <si>
    <t>Servicii de tranzacții imobiliare din care: chirii 
imputate pentru locuințele ocupate de proprietari</t>
  </si>
  <si>
    <t>Servicii de administrație publică și apărare; 
servicii de asigurări sociale obligatorii</t>
  </si>
  <si>
    <t>REMUNERAREA SALARIAŢILOR</t>
  </si>
  <si>
    <t>ALTE IMPOZITE PE PRODUCŢIE</t>
  </si>
  <si>
    <t>ALTE SUBVENŢII PE PRODUCŢIE</t>
  </si>
  <si>
    <t>VALOAREA ADĂUGATĂ BRUTĂ</t>
  </si>
  <si>
    <t>IMPOZITE ŞI DREPTURI ASUPRA IMPORTURILOR</t>
  </si>
  <si>
    <t>Producţia</t>
  </si>
  <si>
    <t>Altă</t>
  </si>
  <si>
    <t>Redistribuirea</t>
  </si>
  <si>
    <t>Importul</t>
  </si>
  <si>
    <t>Impozite pe produse</t>
  </si>
  <si>
    <t>Marje</t>
  </si>
  <si>
    <t>Subvenţii</t>
  </si>
  <si>
    <t>Consum</t>
  </si>
  <si>
    <t>Formarea</t>
  </si>
  <si>
    <t>Exportul</t>
  </si>
  <si>
    <t>Variaţia</t>
  </si>
  <si>
    <t>de</t>
  </si>
  <si>
    <t>pentru</t>
  </si>
  <si>
    <t>producţie</t>
  </si>
  <si>
    <t xml:space="preserve">de </t>
  </si>
  <si>
    <t>producţiei</t>
  </si>
  <si>
    <t>distribuită</t>
  </si>
  <si>
    <t>de bunuri</t>
  </si>
  <si>
    <t>Alte</t>
  </si>
  <si>
    <t>Impozite şi</t>
  </si>
  <si>
    <t>comerciale</t>
  </si>
  <si>
    <t>pe</t>
  </si>
  <si>
    <t>inter-</t>
  </si>
  <si>
    <t>Al</t>
  </si>
  <si>
    <t xml:space="preserve">      Al administraţiilor publice</t>
  </si>
  <si>
    <t>brută</t>
  </si>
  <si>
    <t>piaţă</t>
  </si>
  <si>
    <t>consum</t>
  </si>
  <si>
    <t>non-</t>
  </si>
  <si>
    <t>bunuri</t>
  </si>
  <si>
    <t>de piaţă</t>
  </si>
  <si>
    <t>şi</t>
  </si>
  <si>
    <t>impozite</t>
  </si>
  <si>
    <t>drepturi</t>
  </si>
  <si>
    <t>şi de</t>
  </si>
  <si>
    <t>produse</t>
  </si>
  <si>
    <t>mediar</t>
  </si>
  <si>
    <t>de capital</t>
  </si>
  <si>
    <t>stoc</t>
  </si>
  <si>
    <t>final</t>
  </si>
  <si>
    <t xml:space="preserve">a sectoarelor </t>
  </si>
  <si>
    <t>servicii</t>
  </si>
  <si>
    <t>pe produse</t>
  </si>
  <si>
    <t>asupra</t>
  </si>
  <si>
    <t>transport</t>
  </si>
  <si>
    <t>populaţiei</t>
  </si>
  <si>
    <t>individual</t>
  </si>
  <si>
    <t>colectiv</t>
  </si>
  <si>
    <t>fix</t>
  </si>
  <si>
    <t>propriu</t>
  </si>
  <si>
    <t>cu producţie</t>
  </si>
  <si>
    <t>importurilor</t>
  </si>
  <si>
    <t>de non-piaţă</t>
  </si>
  <si>
    <t>P.1d</t>
  </si>
  <si>
    <t>Distribuția apei; salubritate, gestionarea deșeurilor și servicii de decontaminare</t>
  </si>
  <si>
    <t>Servicii juridice și de contabilitate; servicii de management al sediilor centrale; servicii de consultanță managerială;servicii de inginerie și arhitectură; analize și testări tehnice</t>
  </si>
  <si>
    <t>Servicii de publicitate și cercetare de piață; alte servicii profesionale, științifice și tehnice; servicii veterinare</t>
  </si>
  <si>
    <t>Corecţie teritorială</t>
  </si>
  <si>
    <t>Corecţie CIF-FOB</t>
  </si>
  <si>
    <t>Produse ale agriculturii, silviculturii, pescuitului şi pisciculturii</t>
  </si>
  <si>
    <t>Produse ale industriei metalurgice și ale industriei construcțiilor metalice și produselor din metal (excluzând mașini, utilaje şi echipamente)</t>
  </si>
  <si>
    <t>Mobilier; alte bunuri industriale; servicii de reparare, întreținere și instalare a mașinilor și echipamentelor</t>
  </si>
  <si>
    <t>C O N S U M U L    I N T E R M E D I A R    P E    R A M U R I - Diviziuni CAEN Rev 2</t>
  </si>
  <si>
    <t>C h e l t u i a l a   p e n t r u    c o n s u m    f i n a l</t>
  </si>
  <si>
    <t>EXCEDENTUL BRUT DE EXPLOATARE+ VENITUL MIXT</t>
  </si>
  <si>
    <t>CT</t>
  </si>
  <si>
    <t>CIF-FOB</t>
  </si>
  <si>
    <t>Div. 
CPSA 
2008</t>
  </si>
  <si>
    <t>B.1g</t>
  </si>
  <si>
    <t>B.2g</t>
  </si>
  <si>
    <t>B.3g</t>
  </si>
  <si>
    <t>B.2g+B.3g</t>
  </si>
  <si>
    <t>minus</t>
  </si>
  <si>
    <t>obiecte</t>
  </si>
  <si>
    <t>valoare</t>
  </si>
  <si>
    <t>Achiziţii</t>
  </si>
  <si>
    <t xml:space="preserve">cedări </t>
  </si>
  <si>
    <t>Al gospo-</t>
  </si>
  <si>
    <t>dăriilor</t>
  </si>
  <si>
    <t>CONTURILE DE PRODUCŢIE ŞI EXPLOATARE PE RAMURI</t>
  </si>
  <si>
    <t>Servicii realizate de org. extrateritoriale</t>
  </si>
  <si>
    <t>P.53</t>
  </si>
  <si>
    <t>D.122</t>
  </si>
  <si>
    <t>ACHIZIŢII MINUS CEDĂRI OBIECTE  VALOARE</t>
  </si>
  <si>
    <t>TABELUL INTRĂRI-IEŞIRI 2018 - PREŢURI CURENTE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</si>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</sst>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)"/>
    <numFmt numFmtId="165" formatCode="0.0"/>
    <numFmt numFmtId="166" formatCode="General_)"/>
  </numFmts>
  <fonts count="13" x14ac:knownFonts="1">
    <font>
      <sz val="10"/>
      <name val="Arial"/>
    </font>
    <font>
      <sz val="10"/>
      <name val="Courie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4" fontId="1" fillId="0" borderId="0"/>
    <xf numFmtId="166" fontId="1" fillId="0" borderId="0"/>
  </cellStyleXfs>
  <cellXfs count="241">
    <xf numFmtId="0" fontId="0" fillId="0" borderId="0" xfId="0"/>
    <xf numFmtId="165" fontId="4" fillId="0" borderId="0" xfId="2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/>
    </xf>
    <xf numFmtId="164" fontId="4" fillId="0" borderId="0" xfId="2" applyFont="1" applyFill="1" applyBorder="1" applyAlignment="1">
      <alignment vertical="center"/>
    </xf>
    <xf numFmtId="165" fontId="4" fillId="0" borderId="0" xfId="2" applyNumberFormat="1" applyFont="1" applyFill="1" applyBorder="1" applyAlignment="1">
      <alignment vertical="center"/>
    </xf>
    <xf numFmtId="49" fontId="4" fillId="0" borderId="0" xfId="2" applyNumberFormat="1" applyFont="1" applyFill="1" applyBorder="1" applyAlignment="1"/>
    <xf numFmtId="49" fontId="4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 vertical="top"/>
    </xf>
    <xf numFmtId="165" fontId="3" fillId="0" borderId="1" xfId="2" applyNumberFormat="1" applyFont="1" applyFill="1" applyBorder="1" applyAlignment="1">
      <alignment horizontal="left" vertical="top"/>
    </xf>
    <xf numFmtId="164" fontId="3" fillId="0" borderId="1" xfId="2" applyFont="1" applyFill="1" applyBorder="1" applyAlignment="1">
      <alignment horizontal="right" vertical="top"/>
    </xf>
    <xf numFmtId="165" fontId="3" fillId="0" borderId="1" xfId="2" applyNumberFormat="1" applyFont="1" applyFill="1" applyBorder="1" applyAlignment="1">
      <alignment horizontal="center" vertical="top"/>
    </xf>
    <xf numFmtId="165" fontId="3" fillId="0" borderId="0" xfId="2" applyNumberFormat="1" applyFont="1" applyFill="1" applyBorder="1" applyAlignment="1">
      <alignment vertical="top"/>
    </xf>
    <xf numFmtId="164" fontId="3" fillId="0" borderId="0" xfId="2" applyFont="1" applyFill="1" applyBorder="1" applyAlignment="1">
      <alignment vertical="top"/>
    </xf>
    <xf numFmtId="164" fontId="3" fillId="0" borderId="0" xfId="2" applyFont="1" applyFill="1" applyBorder="1" applyAlignment="1">
      <alignment horizontal="right"/>
    </xf>
    <xf numFmtId="165" fontId="3" fillId="0" borderId="0" xfId="2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 wrapText="1"/>
    </xf>
    <xf numFmtId="165" fontId="3" fillId="0" borderId="0" xfId="3" applyNumberFormat="1" applyFont="1" applyFill="1" applyBorder="1" applyAlignment="1">
      <alignment horizontal="right"/>
    </xf>
    <xf numFmtId="164" fontId="3" fillId="0" borderId="1" xfId="2" applyFont="1" applyFill="1" applyBorder="1" applyAlignment="1">
      <alignment horizontal="right"/>
    </xf>
    <xf numFmtId="165" fontId="3" fillId="0" borderId="2" xfId="2" applyNumberFormat="1" applyFont="1" applyFill="1" applyBorder="1" applyAlignment="1">
      <alignment horizontal="right"/>
    </xf>
    <xf numFmtId="164" fontId="3" fillId="0" borderId="2" xfId="2" applyFont="1" applyFill="1" applyBorder="1" applyAlignment="1">
      <alignment horizontal="right"/>
    </xf>
    <xf numFmtId="165" fontId="3" fillId="0" borderId="1" xfId="3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3" fillId="0" borderId="0" xfId="2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center"/>
    </xf>
    <xf numFmtId="164" fontId="3" fillId="0" borderId="3" xfId="2" applyFont="1" applyFill="1" applyBorder="1" applyAlignment="1">
      <alignment horizontal="left"/>
    </xf>
    <xf numFmtId="165" fontId="3" fillId="0" borderId="3" xfId="2" applyNumberFormat="1" applyFont="1" applyFill="1" applyBorder="1" applyAlignment="1">
      <alignment horizontal="right"/>
    </xf>
    <xf numFmtId="165" fontId="3" fillId="0" borderId="3" xfId="1" applyNumberFormat="1" applyFont="1" applyFill="1" applyBorder="1" applyAlignment="1">
      <alignment horizontal="right"/>
    </xf>
    <xf numFmtId="165" fontId="3" fillId="0" borderId="3" xfId="3" applyNumberFormat="1" applyFont="1" applyFill="1" applyBorder="1" applyAlignment="1">
      <alignment horizontal="right"/>
    </xf>
    <xf numFmtId="164" fontId="3" fillId="0" borderId="3" xfId="2" applyFont="1" applyFill="1" applyBorder="1" applyAlignment="1">
      <alignment horizontal="right"/>
    </xf>
    <xf numFmtId="165" fontId="4" fillId="0" borderId="0" xfId="2" applyNumberFormat="1" applyFont="1" applyFill="1" applyBorder="1" applyAlignment="1"/>
    <xf numFmtId="164" fontId="4" fillId="0" borderId="0" xfId="2" applyFont="1" applyFill="1" applyBorder="1" applyAlignment="1"/>
    <xf numFmtId="165" fontId="4" fillId="0" borderId="0" xfId="0" applyNumberFormat="1" applyFont="1" applyFill="1" applyBorder="1" applyAlignment="1">
      <alignment horizontal="right"/>
    </xf>
    <xf numFmtId="164" fontId="4" fillId="0" borderId="0" xfId="2" applyFont="1" applyFill="1" applyBorder="1" applyAlignment="1">
      <alignment horizontal="right"/>
    </xf>
    <xf numFmtId="164" fontId="4" fillId="0" borderId="0" xfId="2" applyFont="1" applyFill="1" applyBorder="1" applyAlignment="1">
      <alignment horizontal="justify"/>
    </xf>
    <xf numFmtId="165" fontId="4" fillId="0" borderId="0" xfId="2" applyNumberFormat="1" applyFont="1" applyFill="1" applyBorder="1" applyAlignment="1">
      <alignment horizontal="justify"/>
    </xf>
    <xf numFmtId="165" fontId="4" fillId="0" borderId="0" xfId="2" applyNumberFormat="1" applyFont="1" applyFill="1" applyBorder="1" applyAlignment="1">
      <alignment horizontal="right"/>
    </xf>
    <xf numFmtId="165" fontId="4" fillId="0" borderId="0" xfId="2" applyNumberFormat="1" applyFont="1" applyFill="1" applyBorder="1" applyAlignment="1">
      <alignment horizontal="left"/>
    </xf>
    <xf numFmtId="164" fontId="4" fillId="0" borderId="0" xfId="2" applyFont="1" applyFill="1" applyBorder="1" applyAlignment="1">
      <alignment horizontal="left"/>
    </xf>
    <xf numFmtId="164" fontId="4" fillId="0" borderId="0" xfId="2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49" fontId="4" fillId="0" borderId="0" xfId="2" applyNumberFormat="1" applyFont="1" applyFill="1" applyBorder="1" applyAlignment="1">
      <alignment horizontal="left"/>
    </xf>
    <xf numFmtId="164" fontId="3" fillId="0" borderId="1" xfId="2" applyFont="1" applyFill="1" applyBorder="1" applyAlignment="1">
      <alignment horizontal="left" vertical="top"/>
    </xf>
    <xf numFmtId="164" fontId="3" fillId="0" borderId="0" xfId="2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top" wrapText="1"/>
    </xf>
    <xf numFmtId="164" fontId="4" fillId="0" borderId="0" xfId="2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165" fontId="3" fillId="0" borderId="0" xfId="2" applyNumberFormat="1" applyFont="1" applyFill="1" applyBorder="1" applyAlignment="1">
      <alignment horizontal="left"/>
    </xf>
    <xf numFmtId="165" fontId="4" fillId="0" borderId="0" xfId="2" applyNumberFormat="1" applyFont="1" applyFill="1" applyBorder="1" applyAlignment="1">
      <alignment horizontal="left" vertical="center"/>
    </xf>
    <xf numFmtId="165" fontId="4" fillId="0" borderId="2" xfId="2" applyNumberFormat="1" applyFont="1" applyFill="1" applyBorder="1" applyAlignment="1">
      <alignment horizontal="justify"/>
    </xf>
    <xf numFmtId="164" fontId="7" fillId="0" borderId="0" xfId="2" quotePrefix="1" applyFont="1" applyFill="1" applyBorder="1" applyAlignment="1">
      <alignment horizontal="left" vertical="center"/>
    </xf>
    <xf numFmtId="165" fontId="8" fillId="0" borderId="0" xfId="2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/>
    </xf>
    <xf numFmtId="164" fontId="8" fillId="0" borderId="0" xfId="2" applyFont="1" applyFill="1" applyBorder="1" applyAlignment="1">
      <alignment vertical="center"/>
    </xf>
    <xf numFmtId="165" fontId="8" fillId="0" borderId="0" xfId="2" applyNumberFormat="1" applyFont="1" applyFill="1" applyBorder="1" applyAlignment="1">
      <alignment vertical="center"/>
    </xf>
    <xf numFmtId="164" fontId="7" fillId="0" borderId="0" xfId="2" applyFont="1" applyFill="1" applyBorder="1" applyAlignment="1">
      <alignment horizontal="left" vertical="center"/>
    </xf>
    <xf numFmtId="165" fontId="3" fillId="0" borderId="2" xfId="2" applyNumberFormat="1" applyFont="1" applyFill="1" applyBorder="1" applyAlignment="1"/>
    <xf numFmtId="0" fontId="5" fillId="2" borderId="0" xfId="0" applyFont="1" applyFill="1" applyBorder="1" applyAlignment="1">
      <alignment horizontal="right"/>
    </xf>
    <xf numFmtId="165" fontId="5" fillId="2" borderId="0" xfId="2" applyNumberFormat="1" applyFont="1" applyFill="1" applyBorder="1" applyAlignment="1">
      <alignment horizontal="right" vertical="center"/>
    </xf>
    <xf numFmtId="164" fontId="5" fillId="2" borderId="0" xfId="2" applyFont="1" applyFill="1" applyBorder="1" applyAlignment="1">
      <alignment vertical="center"/>
    </xf>
    <xf numFmtId="165" fontId="5" fillId="0" borderId="0" xfId="2" applyNumberFormat="1" applyFont="1" applyBorder="1" applyAlignment="1">
      <alignment vertical="center"/>
    </xf>
    <xf numFmtId="165" fontId="5" fillId="0" borderId="0" xfId="2" applyNumberFormat="1" applyFont="1" applyBorder="1" applyAlignment="1">
      <alignment horizontal="right" vertical="center"/>
    </xf>
    <xf numFmtId="164" fontId="5" fillId="0" borderId="0" xfId="2" applyFont="1" applyBorder="1" applyAlignment="1">
      <alignment vertical="center"/>
    </xf>
    <xf numFmtId="164" fontId="9" fillId="2" borderId="0" xfId="2" applyFont="1" applyFill="1" applyBorder="1" applyAlignment="1">
      <alignment horizontal="left" vertical="center"/>
    </xf>
    <xf numFmtId="164" fontId="9" fillId="2" borderId="0" xfId="2" applyFont="1" applyFill="1" applyBorder="1" applyAlignment="1">
      <alignment vertical="center"/>
    </xf>
    <xf numFmtId="49" fontId="10" fillId="2" borderId="0" xfId="2" applyNumberFormat="1" applyFont="1" applyFill="1" applyBorder="1" applyAlignment="1">
      <alignment horizontal="left"/>
    </xf>
    <xf numFmtId="164" fontId="5" fillId="0" borderId="0" xfId="2" applyFont="1" applyBorder="1" applyAlignment="1"/>
    <xf numFmtId="165" fontId="5" fillId="0" borderId="0" xfId="2" applyNumberFormat="1" applyFont="1" applyBorder="1" applyAlignment="1">
      <alignment horizontal="left" vertical="center"/>
    </xf>
    <xf numFmtId="165" fontId="11" fillId="0" borderId="0" xfId="2" applyNumberFormat="1" applyFont="1" applyBorder="1" applyAlignment="1"/>
    <xf numFmtId="164" fontId="11" fillId="0" borderId="0" xfId="2" applyFont="1" applyBorder="1" applyAlignment="1"/>
    <xf numFmtId="165" fontId="11" fillId="2" borderId="0" xfId="0" applyNumberFormat="1" applyFont="1" applyFill="1" applyBorder="1" applyAlignment="1">
      <alignment horizontal="right"/>
    </xf>
    <xf numFmtId="165" fontId="11" fillId="0" borderId="0" xfId="2" applyNumberFormat="1" applyFont="1" applyBorder="1" applyAlignment="1">
      <alignment horizontal="right"/>
    </xf>
    <xf numFmtId="164" fontId="11" fillId="0" borderId="0" xfId="2" applyFont="1" applyBorder="1" applyAlignment="1">
      <alignment horizontal="justify"/>
    </xf>
    <xf numFmtId="165" fontId="11" fillId="2" borderId="0" xfId="2" applyNumberFormat="1" applyFont="1" applyFill="1" applyBorder="1" applyAlignment="1">
      <alignment horizontal="right" vertical="center"/>
    </xf>
    <xf numFmtId="165" fontId="11" fillId="0" borderId="0" xfId="2" applyNumberFormat="1" applyFont="1" applyBorder="1" applyAlignment="1">
      <alignment horizontal="right" vertical="center"/>
    </xf>
    <xf numFmtId="165" fontId="11" fillId="0" borderId="0" xfId="2" applyNumberFormat="1" applyFont="1" applyBorder="1" applyAlignment="1">
      <alignment vertical="center"/>
    </xf>
    <xf numFmtId="164" fontId="11" fillId="0" borderId="0" xfId="2" applyFont="1" applyBorder="1" applyAlignment="1">
      <alignment vertical="center"/>
    </xf>
    <xf numFmtId="165" fontId="11" fillId="2" borderId="0" xfId="0" applyNumberFormat="1" applyFont="1" applyFill="1" applyBorder="1" applyAlignment="1">
      <alignment horizontal="left"/>
    </xf>
    <xf numFmtId="165" fontId="11" fillId="0" borderId="3" xfId="2" applyNumberFormat="1" applyFont="1" applyBorder="1" applyAlignment="1"/>
    <xf numFmtId="165" fontId="11" fillId="2" borderId="0" xfId="2" applyNumberFormat="1" applyFont="1" applyFill="1" applyBorder="1" applyAlignment="1">
      <alignment horizontal="left" vertical="center"/>
    </xf>
    <xf numFmtId="165" fontId="6" fillId="2" borderId="3" xfId="2" applyNumberFormat="1" applyFont="1" applyFill="1" applyBorder="1" applyAlignment="1">
      <alignment horizontal="left" vertical="center"/>
    </xf>
    <xf numFmtId="165" fontId="6" fillId="2" borderId="3" xfId="2" applyNumberFormat="1" applyFont="1" applyFill="1" applyBorder="1" applyAlignment="1">
      <alignment vertical="center"/>
    </xf>
    <xf numFmtId="165" fontId="6" fillId="2" borderId="3" xfId="2" applyNumberFormat="1" applyFont="1" applyFill="1" applyBorder="1" applyAlignment="1">
      <alignment horizontal="right" vertical="center"/>
    </xf>
    <xf numFmtId="165" fontId="11" fillId="2" borderId="3" xfId="2" applyNumberFormat="1" applyFont="1" applyFill="1" applyBorder="1" applyAlignment="1">
      <alignment horizontal="left" vertical="center"/>
    </xf>
    <xf numFmtId="165" fontId="11" fillId="2" borderId="0" xfId="2" applyNumberFormat="1" applyFont="1" applyFill="1" applyBorder="1" applyAlignment="1">
      <alignment vertical="center"/>
    </xf>
    <xf numFmtId="165" fontId="11" fillId="2" borderId="0" xfId="0" applyNumberFormat="1" applyFont="1" applyFill="1" applyBorder="1" applyAlignment="1"/>
    <xf numFmtId="165" fontId="11" fillId="2" borderId="3" xfId="0" applyNumberFormat="1" applyFont="1" applyFill="1" applyBorder="1" applyAlignment="1"/>
    <xf numFmtId="164" fontId="9" fillId="2" borderId="1" xfId="2" applyFont="1" applyFill="1" applyBorder="1" applyAlignment="1">
      <alignment horizontal="left" vertical="top"/>
    </xf>
    <xf numFmtId="165" fontId="9" fillId="2" borderId="1" xfId="2" applyNumberFormat="1" applyFont="1" applyFill="1" applyBorder="1" applyAlignment="1">
      <alignment horizontal="right" vertical="top"/>
    </xf>
    <xf numFmtId="164" fontId="9" fillId="0" borderId="0" xfId="2" applyFont="1" applyBorder="1" applyAlignment="1">
      <alignment vertical="top"/>
    </xf>
    <xf numFmtId="164" fontId="9" fillId="2" borderId="0" xfId="2" applyFont="1" applyFill="1" applyBorder="1" applyAlignment="1">
      <alignment horizontal="right" vertical="top"/>
    </xf>
    <xf numFmtId="164" fontId="5" fillId="2" borderId="3" xfId="2" applyFont="1" applyFill="1" applyBorder="1" applyAlignment="1">
      <alignment horizontal="left" vertical="top"/>
    </xf>
    <xf numFmtId="165" fontId="5" fillId="2" borderId="3" xfId="2" applyNumberFormat="1" applyFont="1" applyFill="1" applyBorder="1" applyAlignment="1">
      <alignment horizontal="right" vertical="top"/>
    </xf>
    <xf numFmtId="165" fontId="5" fillId="2" borderId="0" xfId="2" applyNumberFormat="1" applyFont="1" applyFill="1" applyBorder="1" applyAlignment="1">
      <alignment horizontal="right" vertical="top"/>
    </xf>
    <xf numFmtId="165" fontId="5" fillId="2" borderId="0" xfId="0" applyNumberFormat="1" applyFont="1" applyFill="1" applyBorder="1" applyAlignment="1">
      <alignment horizontal="right"/>
    </xf>
    <xf numFmtId="164" fontId="5" fillId="2" borderId="3" xfId="2" applyFont="1" applyFill="1" applyBorder="1" applyAlignment="1">
      <alignment horizontal="right" vertical="top"/>
    </xf>
    <xf numFmtId="165" fontId="5" fillId="2" borderId="0" xfId="2" applyNumberFormat="1" applyFont="1" applyFill="1" applyBorder="1" applyAlignment="1">
      <alignment vertical="top"/>
    </xf>
    <xf numFmtId="165" fontId="5" fillId="2" borderId="3" xfId="2" applyNumberFormat="1" applyFont="1" applyFill="1" applyBorder="1" applyAlignment="1">
      <alignment vertical="top"/>
    </xf>
    <xf numFmtId="165" fontId="5" fillId="2" borderId="0" xfId="0" applyNumberFormat="1" applyFont="1" applyFill="1" applyBorder="1" applyAlignment="1"/>
    <xf numFmtId="0" fontId="5" fillId="2" borderId="3" xfId="0" applyFont="1" applyFill="1" applyBorder="1" applyAlignment="1">
      <alignment horizontal="right"/>
    </xf>
    <xf numFmtId="164" fontId="5" fillId="0" borderId="0" xfId="2" applyFont="1" applyBorder="1" applyAlignment="1">
      <alignment vertical="top"/>
    </xf>
    <xf numFmtId="49" fontId="5" fillId="2" borderId="1" xfId="0" applyNumberFormat="1" applyFont="1" applyFill="1" applyBorder="1" applyAlignment="1">
      <alignment horizontal="right"/>
    </xf>
    <xf numFmtId="49" fontId="5" fillId="2" borderId="1" xfId="2" applyNumberFormat="1" applyFont="1" applyFill="1" applyBorder="1" applyAlignment="1">
      <alignment horizontal="right" vertical="top"/>
    </xf>
    <xf numFmtId="49" fontId="5" fillId="2" borderId="0" xfId="2" applyNumberFormat="1" applyFont="1" applyFill="1" applyBorder="1" applyAlignment="1">
      <alignment horizontal="right" vertical="top"/>
    </xf>
    <xf numFmtId="49" fontId="5" fillId="0" borderId="0" xfId="2" applyNumberFormat="1" applyFont="1" applyBorder="1" applyAlignment="1">
      <alignment horizontal="right" vertical="top"/>
    </xf>
    <xf numFmtId="49" fontId="5" fillId="0" borderId="0" xfId="2" applyNumberFormat="1" applyFont="1" applyBorder="1" applyAlignment="1">
      <alignment vertical="top"/>
    </xf>
    <xf numFmtId="49" fontId="9" fillId="2" borderId="0" xfId="2" applyNumberFormat="1" applyFont="1" applyFill="1" applyBorder="1" applyAlignment="1">
      <alignment horizontal="right" vertical="top"/>
    </xf>
    <xf numFmtId="49" fontId="9" fillId="0" borderId="0" xfId="2" applyNumberFormat="1" applyFont="1" applyBorder="1" applyAlignment="1">
      <alignment horizontal="right" vertical="top"/>
    </xf>
    <xf numFmtId="49" fontId="9" fillId="0" borderId="0" xfId="2" applyNumberFormat="1" applyFont="1" applyBorder="1" applyAlignment="1">
      <alignment vertical="top"/>
    </xf>
    <xf numFmtId="49" fontId="5" fillId="2" borderId="3" xfId="0" applyNumberFormat="1" applyFont="1" applyFill="1" applyBorder="1" applyAlignment="1">
      <alignment horizontal="right"/>
    </xf>
    <xf numFmtId="49" fontId="5" fillId="2" borderId="3" xfId="2" applyNumberFormat="1" applyFont="1" applyFill="1" applyBorder="1" applyAlignment="1">
      <alignment horizontal="right" vertical="top"/>
    </xf>
    <xf numFmtId="49" fontId="5" fillId="0" borderId="3" xfId="2" applyNumberFormat="1" applyFont="1" applyBorder="1" applyAlignment="1">
      <alignment horizontal="right" vertical="top"/>
    </xf>
    <xf numFmtId="164" fontId="5" fillId="2" borderId="3" xfId="2" applyFont="1" applyFill="1" applyBorder="1" applyAlignment="1">
      <alignment vertical="top"/>
    </xf>
    <xf numFmtId="165" fontId="11" fillId="2" borderId="3" xfId="2" applyNumberFormat="1" applyFont="1" applyFill="1" applyBorder="1" applyAlignment="1">
      <alignment vertical="center"/>
    </xf>
    <xf numFmtId="49" fontId="10" fillId="2" borderId="0" xfId="2" applyNumberFormat="1" applyFont="1" applyFill="1" applyBorder="1" applyAlignment="1"/>
    <xf numFmtId="164" fontId="9" fillId="2" borderId="1" xfId="2" applyFont="1" applyFill="1" applyBorder="1" applyAlignment="1">
      <alignment vertical="top"/>
    </xf>
    <xf numFmtId="165" fontId="11" fillId="2" borderId="2" xfId="2" applyNumberFormat="1" applyFont="1" applyFill="1" applyBorder="1" applyAlignment="1">
      <alignment vertical="center"/>
    </xf>
    <xf numFmtId="165" fontId="11" fillId="2" borderId="0" xfId="2" applyNumberFormat="1" applyFont="1" applyFill="1" applyBorder="1" applyAlignment="1"/>
    <xf numFmtId="165" fontId="11" fillId="2" borderId="1" xfId="0" applyNumberFormat="1" applyFont="1" applyFill="1" applyBorder="1" applyAlignment="1"/>
    <xf numFmtId="165" fontId="11" fillId="2" borderId="1" xfId="2" applyNumberFormat="1" applyFont="1" applyFill="1" applyBorder="1" applyAlignment="1">
      <alignment vertical="center"/>
    </xf>
    <xf numFmtId="165" fontId="11" fillId="0" borderId="1" xfId="2" applyNumberFormat="1" applyFont="1" applyBorder="1" applyAlignment="1">
      <alignment vertical="center"/>
    </xf>
    <xf numFmtId="165" fontId="4" fillId="2" borderId="0" xfId="0" applyNumberFormat="1" applyFont="1" applyFill="1" applyBorder="1" applyAlignment="1" applyProtection="1">
      <alignment horizontal="left"/>
    </xf>
    <xf numFmtId="0" fontId="3" fillId="0" borderId="1" xfId="2" applyNumberFormat="1" applyFont="1" applyFill="1" applyBorder="1" applyAlignment="1">
      <alignment horizontal="right" vertical="center"/>
    </xf>
    <xf numFmtId="165" fontId="4" fillId="0" borderId="1" xfId="2" applyNumberFormat="1" applyFont="1" applyFill="1" applyBorder="1" applyAlignment="1">
      <alignment horizontal="justify"/>
    </xf>
    <xf numFmtId="49" fontId="4" fillId="0" borderId="0" xfId="0" applyNumberFormat="1" applyFont="1" applyFill="1" applyBorder="1" applyAlignment="1">
      <alignment horizontal="right" wrapText="1"/>
    </xf>
    <xf numFmtId="165" fontId="4" fillId="0" borderId="0" xfId="0" applyNumberFormat="1" applyFont="1" applyFill="1" applyAlignment="1"/>
    <xf numFmtId="165" fontId="4" fillId="0" borderId="0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right" vertical="top" wrapText="1"/>
    </xf>
    <xf numFmtId="165" fontId="3" fillId="0" borderId="2" xfId="2" applyNumberFormat="1" applyFont="1" applyFill="1" applyBorder="1" applyAlignment="1">
      <alignment horizontal="right" vertical="center"/>
    </xf>
    <xf numFmtId="0" fontId="3" fillId="0" borderId="2" xfId="2" applyNumberFormat="1" applyFont="1" applyFill="1" applyBorder="1" applyAlignment="1">
      <alignment horizontal="right" vertical="center"/>
    </xf>
    <xf numFmtId="165" fontId="3" fillId="0" borderId="2" xfId="2" applyNumberFormat="1" applyFont="1" applyFill="1" applyBorder="1" applyAlignment="1">
      <alignment horizontal="right" vertical="top"/>
    </xf>
    <xf numFmtId="164" fontId="8" fillId="0" borderId="0" xfId="2" quotePrefix="1" applyFont="1" applyFill="1" applyBorder="1" applyAlignment="1">
      <alignment horizontal="left" vertical="center"/>
    </xf>
    <xf numFmtId="164" fontId="8" fillId="0" borderId="0" xfId="2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left"/>
    </xf>
    <xf numFmtId="49" fontId="6" fillId="2" borderId="0" xfId="2" applyNumberFormat="1" applyFont="1" applyFill="1" applyBorder="1" applyAlignment="1">
      <alignment horizontal="left"/>
    </xf>
    <xf numFmtId="164" fontId="7" fillId="2" borderId="0" xfId="2" quotePrefix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right"/>
    </xf>
    <xf numFmtId="165" fontId="8" fillId="2" borderId="0" xfId="2" applyNumberFormat="1" applyFont="1" applyFill="1" applyBorder="1" applyAlignment="1">
      <alignment horizontal="right" vertical="center"/>
    </xf>
    <xf numFmtId="164" fontId="8" fillId="2" borderId="0" xfId="2" applyFont="1" applyFill="1" applyBorder="1" applyAlignment="1">
      <alignment vertical="center"/>
    </xf>
    <xf numFmtId="164" fontId="7" fillId="2" borderId="0" xfId="2" quotePrefix="1" applyFont="1" applyFill="1" applyBorder="1" applyAlignment="1">
      <alignment vertical="center"/>
    </xf>
    <xf numFmtId="165" fontId="8" fillId="0" borderId="0" xfId="2" applyNumberFormat="1" applyFont="1" applyBorder="1" applyAlignment="1">
      <alignment vertical="center"/>
    </xf>
    <xf numFmtId="165" fontId="8" fillId="0" borderId="0" xfId="2" applyNumberFormat="1" applyFont="1" applyBorder="1" applyAlignment="1">
      <alignment horizontal="right" vertical="center"/>
    </xf>
    <xf numFmtId="164" fontId="8" fillId="0" borderId="0" xfId="2" applyFont="1" applyBorder="1" applyAlignment="1">
      <alignment vertical="center"/>
    </xf>
    <xf numFmtId="164" fontId="7" fillId="2" borderId="0" xfId="2" applyFont="1" applyFill="1" applyBorder="1" applyAlignment="1">
      <alignment horizontal="left" vertical="center"/>
    </xf>
    <xf numFmtId="164" fontId="7" fillId="2" borderId="0" xfId="2" applyFont="1" applyFill="1" applyBorder="1" applyAlignment="1">
      <alignment vertical="center"/>
    </xf>
    <xf numFmtId="165" fontId="11" fillId="0" borderId="0" xfId="2" applyNumberFormat="1" applyFont="1" applyFill="1" applyBorder="1" applyAlignment="1">
      <alignment vertical="center"/>
    </xf>
    <xf numFmtId="165" fontId="11" fillId="0" borderId="0" xfId="2" applyNumberFormat="1" applyFont="1" applyFill="1" applyBorder="1" applyAlignment="1">
      <alignment horizontal="right" vertical="center"/>
    </xf>
    <xf numFmtId="164" fontId="11" fillId="0" borderId="0" xfId="2" applyFont="1" applyFill="1" applyBorder="1" applyAlignment="1">
      <alignment vertical="center"/>
    </xf>
    <xf numFmtId="49" fontId="3" fillId="2" borderId="0" xfId="2" applyNumberFormat="1" applyFont="1" applyFill="1" applyBorder="1" applyAlignment="1">
      <alignment horizontal="left"/>
    </xf>
    <xf numFmtId="49" fontId="4" fillId="2" borderId="0" xfId="2" applyNumberFormat="1" applyFont="1" applyFill="1" applyBorder="1" applyAlignment="1">
      <alignment horizontal="right"/>
    </xf>
    <xf numFmtId="49" fontId="4" fillId="0" borderId="0" xfId="2" applyNumberFormat="1" applyFont="1" applyBorder="1" applyAlignment="1"/>
    <xf numFmtId="49" fontId="4" fillId="2" borderId="3" xfId="2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horizontal="right"/>
    </xf>
    <xf numFmtId="49" fontId="4" fillId="2" borderId="0" xfId="2" applyNumberFormat="1" applyFont="1" applyFill="1" applyBorder="1" applyAlignment="1"/>
    <xf numFmtId="0" fontId="4" fillId="2" borderId="0" xfId="0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vertical="top" wrapText="1"/>
    </xf>
    <xf numFmtId="164" fontId="11" fillId="0" borderId="0" xfId="2" applyFont="1" applyFill="1" applyBorder="1" applyAlignment="1">
      <alignment horizontal="left"/>
    </xf>
    <xf numFmtId="165" fontId="11" fillId="0" borderId="0" xfId="2" applyNumberFormat="1" applyFont="1" applyFill="1" applyBorder="1" applyAlignment="1">
      <alignment horizontal="right"/>
    </xf>
    <xf numFmtId="164" fontId="11" fillId="0" borderId="0" xfId="2" applyFont="1" applyFill="1" applyBorder="1" applyAlignment="1">
      <alignment horizontal="justify"/>
    </xf>
    <xf numFmtId="165" fontId="11" fillId="0" borderId="0" xfId="0" applyNumberFormat="1" applyFont="1" applyFill="1" applyAlignment="1">
      <alignment horizontal="right"/>
    </xf>
    <xf numFmtId="165" fontId="11" fillId="0" borderId="0" xfId="2" applyNumberFormat="1" applyFont="1" applyFill="1" applyBorder="1" applyAlignment="1">
      <alignment horizontal="justify"/>
    </xf>
    <xf numFmtId="164" fontId="11" fillId="0" borderId="0" xfId="2" applyFont="1" applyFill="1" applyBorder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4" fontId="11" fillId="0" borderId="0" xfId="2" applyFont="1" applyFill="1" applyBorder="1" applyAlignment="1"/>
    <xf numFmtId="165" fontId="11" fillId="0" borderId="0" xfId="2" applyNumberFormat="1" applyFont="1" applyFill="1" applyBorder="1" applyAlignment="1"/>
    <xf numFmtId="164" fontId="11" fillId="0" borderId="0" xfId="2" applyFont="1" applyFill="1" applyBorder="1" applyAlignment="1">
      <alignment horizontal="left" vertical="center"/>
    </xf>
    <xf numFmtId="164" fontId="11" fillId="0" borderId="0" xfId="2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4" fontId="4" fillId="0" borderId="0" xfId="2" applyFont="1" applyBorder="1" applyAlignment="1"/>
    <xf numFmtId="164" fontId="4" fillId="0" borderId="0" xfId="2" applyFont="1" applyBorder="1" applyAlignment="1">
      <alignment horizontal="justify"/>
    </xf>
    <xf numFmtId="165" fontId="4" fillId="0" borderId="0" xfId="2" applyNumberFormat="1" applyFont="1" applyBorder="1" applyAlignment="1"/>
    <xf numFmtId="164" fontId="4" fillId="0" borderId="0" xfId="2" applyFont="1" applyBorder="1" applyAlignment="1">
      <alignment vertical="center"/>
    </xf>
    <xf numFmtId="164" fontId="3" fillId="0" borderId="3" xfId="2" applyFont="1" applyFill="1" applyBorder="1" applyAlignment="1"/>
    <xf numFmtId="164" fontId="4" fillId="2" borderId="1" xfId="2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/>
    <xf numFmtId="164" fontId="4" fillId="2" borderId="1" xfId="2" applyFont="1" applyFill="1" applyBorder="1" applyAlignment="1">
      <alignment horizontal="right"/>
    </xf>
    <xf numFmtId="165" fontId="4" fillId="2" borderId="1" xfId="2" applyNumberFormat="1" applyFont="1" applyFill="1" applyBorder="1" applyAlignment="1"/>
    <xf numFmtId="164" fontId="4" fillId="2" borderId="3" xfId="2" applyFont="1" applyFill="1" applyBorder="1" applyAlignment="1">
      <alignment horizontal="left"/>
    </xf>
    <xf numFmtId="165" fontId="4" fillId="2" borderId="3" xfId="0" applyNumberFormat="1" applyFont="1" applyFill="1" applyBorder="1" applyAlignment="1">
      <alignment horizontal="right"/>
    </xf>
    <xf numFmtId="165" fontId="4" fillId="2" borderId="3" xfId="0" applyNumberFormat="1" applyFont="1" applyFill="1" applyBorder="1" applyAlignment="1"/>
    <xf numFmtId="164" fontId="4" fillId="2" borderId="3" xfId="2" applyFont="1" applyFill="1" applyBorder="1" applyAlignment="1">
      <alignment horizontal="right"/>
    </xf>
    <xf numFmtId="165" fontId="4" fillId="2" borderId="3" xfId="2" applyNumberFormat="1" applyFont="1" applyFill="1" applyBorder="1" applyAlignment="1"/>
    <xf numFmtId="165" fontId="4" fillId="2" borderId="0" xfId="2" applyNumberFormat="1" applyFont="1" applyFill="1" applyBorder="1" applyAlignment="1">
      <alignment horizontal="left" vertical="center"/>
    </xf>
    <xf numFmtId="165" fontId="4" fillId="2" borderId="0" xfId="2" applyNumberFormat="1" applyFont="1" applyFill="1" applyBorder="1" applyAlignment="1">
      <alignment vertical="center"/>
    </xf>
    <xf numFmtId="165" fontId="4" fillId="2" borderId="0" xfId="2" applyNumberFormat="1" applyFont="1" applyFill="1" applyBorder="1" applyAlignment="1">
      <alignment horizontal="right" vertical="center"/>
    </xf>
    <xf numFmtId="165" fontId="4" fillId="2" borderId="3" xfId="2" applyNumberFormat="1" applyFont="1" applyFill="1" applyBorder="1" applyAlignment="1">
      <alignment horizontal="left" vertical="center"/>
    </xf>
    <xf numFmtId="165" fontId="4" fillId="2" borderId="3" xfId="2" applyNumberFormat="1" applyFont="1" applyFill="1" applyBorder="1" applyAlignment="1">
      <alignment vertical="center"/>
    </xf>
    <xf numFmtId="165" fontId="4" fillId="2" borderId="3" xfId="2" applyNumberFormat="1" applyFont="1" applyFill="1" applyBorder="1" applyAlignment="1">
      <alignment horizontal="right" vertical="center"/>
    </xf>
    <xf numFmtId="165" fontId="4" fillId="0" borderId="1" xfId="2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5" fontId="4" fillId="0" borderId="3" xfId="2" applyNumberFormat="1" applyFont="1" applyFill="1" applyBorder="1" applyAlignment="1">
      <alignment horizontal="right"/>
    </xf>
    <xf numFmtId="164" fontId="12" fillId="0" borderId="3" xfId="2" applyFont="1" applyFill="1" applyBorder="1" applyAlignment="1">
      <alignment horizontal="left"/>
    </xf>
    <xf numFmtId="165" fontId="12" fillId="0" borderId="3" xfId="0" applyNumberFormat="1" applyFont="1" applyFill="1" applyBorder="1" applyAlignment="1"/>
    <xf numFmtId="164" fontId="12" fillId="0" borderId="3" xfId="2" applyFont="1" applyFill="1" applyBorder="1" applyAlignment="1">
      <alignment horizontal="right"/>
    </xf>
    <xf numFmtId="165" fontId="12" fillId="0" borderId="0" xfId="2" applyNumberFormat="1" applyFont="1" applyFill="1" applyBorder="1" applyAlignment="1">
      <alignment horizontal="justify"/>
    </xf>
    <xf numFmtId="165" fontId="12" fillId="0" borderId="0" xfId="2" applyNumberFormat="1" applyFont="1" applyFill="1" applyBorder="1" applyAlignment="1"/>
    <xf numFmtId="164" fontId="12" fillId="0" borderId="0" xfId="2" applyFont="1" applyFill="1" applyBorder="1" applyAlignment="1">
      <alignment horizontal="justify"/>
    </xf>
    <xf numFmtId="165" fontId="4" fillId="0" borderId="3" xfId="2" applyNumberFormat="1" applyFont="1" applyFill="1" applyBorder="1" applyAlignment="1">
      <alignment horizontal="justify"/>
    </xf>
    <xf numFmtId="165" fontId="4" fillId="2" borderId="2" xfId="2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left" wrapText="1"/>
    </xf>
    <xf numFmtId="164" fontId="4" fillId="0" borderId="1" xfId="2" applyFont="1" applyFill="1" applyBorder="1" applyAlignment="1">
      <alignment horizontal="left"/>
    </xf>
    <xf numFmtId="165" fontId="4" fillId="0" borderId="1" xfId="2" applyNumberFormat="1" applyFont="1" applyFill="1" applyBorder="1" applyAlignment="1" applyProtection="1">
      <alignment horizontal="left"/>
    </xf>
    <xf numFmtId="165" fontId="4" fillId="0" borderId="0" xfId="2" applyNumberFormat="1" applyFont="1" applyFill="1" applyBorder="1" applyAlignment="1" applyProtection="1">
      <alignment horizontal="left"/>
    </xf>
    <xf numFmtId="164" fontId="4" fillId="0" borderId="0" xfId="2" applyFont="1" applyFill="1" applyBorder="1" applyAlignment="1" applyProtection="1">
      <alignment horizontal="left"/>
    </xf>
    <xf numFmtId="164" fontId="4" fillId="0" borderId="3" xfId="2" applyFont="1" applyFill="1" applyBorder="1" applyAlignment="1" applyProtection="1">
      <alignment horizontal="left"/>
    </xf>
    <xf numFmtId="165" fontId="4" fillId="0" borderId="3" xfId="2" applyNumberFormat="1" applyFont="1" applyFill="1" applyBorder="1" applyAlignment="1" applyProtection="1">
      <alignment horizontal="left"/>
    </xf>
    <xf numFmtId="164" fontId="4" fillId="0" borderId="3" xfId="2" applyFont="1" applyFill="1" applyBorder="1" applyAlignment="1"/>
    <xf numFmtId="164" fontId="4" fillId="0" borderId="2" xfId="2" applyFont="1" applyFill="1" applyBorder="1" applyAlignment="1">
      <alignment vertical="center"/>
    </xf>
    <xf numFmtId="165" fontId="4" fillId="0" borderId="1" xfId="2" applyNumberFormat="1" applyFont="1" applyFill="1" applyBorder="1" applyAlignment="1">
      <alignment horizontal="left"/>
    </xf>
    <xf numFmtId="165" fontId="4" fillId="0" borderId="3" xfId="2" applyNumberFormat="1" applyFont="1" applyFill="1" applyBorder="1" applyAlignment="1">
      <alignment horizontal="left"/>
    </xf>
    <xf numFmtId="165" fontId="4" fillId="0" borderId="0" xfId="2" applyNumberFormat="1" applyFont="1" applyBorder="1" applyAlignment="1">
      <alignment vertical="center"/>
    </xf>
    <xf numFmtId="165" fontId="4" fillId="0" borderId="0" xfId="2" applyNumberFormat="1" applyFont="1" applyBorder="1" applyAlignment="1">
      <alignment horizontal="right" vertical="center"/>
    </xf>
    <xf numFmtId="164" fontId="4" fillId="0" borderId="3" xfId="2" applyFont="1" applyBorder="1" applyAlignment="1">
      <alignment vertical="center"/>
    </xf>
    <xf numFmtId="164" fontId="4" fillId="0" borderId="2" xfId="2" applyFont="1" applyBorder="1" applyAlignment="1">
      <alignment vertical="center"/>
    </xf>
    <xf numFmtId="165" fontId="3" fillId="2" borderId="3" xfId="0" applyNumberFormat="1" applyFont="1" applyFill="1" applyBorder="1" applyAlignment="1"/>
    <xf numFmtId="165" fontId="11" fillId="2" borderId="3" xfId="2" applyNumberFormat="1" applyFont="1" applyFill="1" applyBorder="1" applyAlignment="1"/>
    <xf numFmtId="164" fontId="3" fillId="0" borderId="3" xfId="2" applyFont="1" applyBorder="1" applyAlignment="1">
      <alignment vertical="center"/>
    </xf>
    <xf numFmtId="165" fontId="3" fillId="0" borderId="0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1" fontId="4" fillId="0" borderId="0" xfId="2" applyNumberFormat="1" applyFont="1" applyBorder="1" applyAlignment="1"/>
    <xf numFmtId="49" fontId="2" fillId="0" borderId="0" xfId="0" applyNumberFormat="1" applyFont="1" applyFill="1" applyBorder="1" applyAlignment="1">
      <alignment horizontal="left" vertical="top" wrapText="1"/>
    </xf>
    <xf numFmtId="165" fontId="2" fillId="0" borderId="0" xfId="2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/>
    <xf numFmtId="165" fontId="2" fillId="2" borderId="3" xfId="0" applyNumberFormat="1" applyFont="1" applyFill="1" applyBorder="1" applyAlignment="1"/>
    <xf numFmtId="49" fontId="12" fillId="0" borderId="3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/>
    <xf numFmtId="165" fontId="3" fillId="0" borderId="2" xfId="2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 wrapText="1"/>
    </xf>
    <xf numFmtId="165" fontId="9" fillId="2" borderId="1" xfId="2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0" borderId="3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right" wrapText="1"/>
    </xf>
    <xf numFmtId="49" fontId="9" fillId="0" borderId="3" xfId="0" applyNumberFormat="1" applyFont="1" applyFill="1" applyBorder="1" applyAlignment="1">
      <alignment horizontal="right" wrapText="1"/>
    </xf>
  </cellXfs>
  <cellStyles count="4">
    <cellStyle name="Normal" xfId="0" builtinId="0"/>
    <cellStyle name="Normal_rot mld" xfId="1"/>
    <cellStyle name="Normal_rot mld (r)" xfId="2"/>
    <cellStyle name="Normal_rot mld (r) COP" xfId="3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3"/>
  <sheetViews>
    <sheetView showGridLines="0" showZeros="0" tabSelected="1" workbookViewId="0">
      <selection activeCell="H1" sqref="H1"/>
    </sheetView>
  </sheetViews>
  <sheetFormatPr defaultRowHeight="11.25" x14ac:dyDescent="0.2"/>
  <cols>
    <col min="1" max="1" width="5" style="46" customWidth="1"/>
    <col min="2" max="2" width="34.42578125" style="46" customWidth="1"/>
    <col min="3" max="3" width="8.140625" style="1" customWidth="1"/>
    <col min="4" max="4" width="9" style="1" customWidth="1"/>
    <col min="5" max="5" width="8.5703125" style="1" customWidth="1"/>
    <col min="6" max="6" width="8.7109375" style="1" customWidth="1"/>
    <col min="7" max="7" width="11.5703125" style="1" customWidth="1"/>
    <col min="8" max="8" width="8.85546875" style="1" customWidth="1"/>
    <col min="9" max="9" width="6.28515625" style="50" customWidth="1"/>
    <col min="10" max="10" width="9" style="1" customWidth="1"/>
    <col min="11" max="11" width="11.7109375" style="1" customWidth="1"/>
    <col min="12" max="12" width="0.7109375" style="1" customWidth="1"/>
    <col min="13" max="13" width="10" style="1" customWidth="1"/>
    <col min="14" max="14" width="11.7109375" style="1" customWidth="1"/>
    <col min="15" max="15" width="7.140625" style="1" customWidth="1"/>
    <col min="16" max="16" width="10.42578125" style="1" customWidth="1"/>
    <col min="17" max="17" width="11" style="1" customWidth="1"/>
    <col min="18" max="18" width="8.42578125" style="1" customWidth="1"/>
    <col min="19" max="19" width="8.140625" style="1" customWidth="1"/>
    <col min="20" max="20" width="7.42578125" style="1" customWidth="1"/>
    <col min="21" max="21" width="7.85546875" style="1" customWidth="1"/>
    <col min="22" max="22" width="6.7109375" style="1" customWidth="1"/>
    <col min="23" max="23" width="7.42578125" style="1" customWidth="1"/>
    <col min="24" max="24" width="8.42578125" style="1" customWidth="1"/>
    <col min="25" max="26" width="7.140625" style="1" customWidth="1"/>
    <col min="27" max="27" width="7.7109375" style="1" customWidth="1"/>
    <col min="28" max="28" width="7.28515625" style="1" customWidth="1"/>
    <col min="29" max="29" width="6.85546875" style="4" customWidth="1"/>
    <col min="30" max="30" width="6.42578125" style="4" customWidth="1"/>
    <col min="31" max="31" width="8" style="4" customWidth="1"/>
    <col min="32" max="32" width="6.140625" style="1" customWidth="1"/>
    <col min="33" max="61" width="9.140625" style="4"/>
    <col min="62" max="16384" width="9.140625" style="3"/>
  </cols>
  <sheetData>
    <row r="1" spans="1:63" s="55" customFormat="1" ht="14.25" customHeight="1" x14ac:dyDescent="0.2">
      <c r="A1" s="52" t="s">
        <v>203</v>
      </c>
      <c r="B1" s="134"/>
      <c r="C1" s="53"/>
      <c r="D1" s="53"/>
      <c r="E1" s="53"/>
      <c r="F1" s="53"/>
      <c r="G1" s="53"/>
      <c r="H1" s="53"/>
      <c r="I1" s="52" t="s">
        <v>203</v>
      </c>
      <c r="J1" s="54"/>
      <c r="K1" s="53"/>
      <c r="L1" s="53"/>
      <c r="M1" s="53"/>
      <c r="N1" s="53"/>
      <c r="O1" s="53"/>
      <c r="P1" s="53"/>
      <c r="Q1" s="53"/>
      <c r="R1" s="53"/>
      <c r="S1" s="53"/>
      <c r="T1" s="52" t="s">
        <v>203</v>
      </c>
      <c r="U1" s="53"/>
      <c r="V1" s="53"/>
      <c r="W1" s="53"/>
      <c r="X1" s="53"/>
      <c r="Y1" s="53"/>
      <c r="Z1" s="53"/>
      <c r="AA1" s="53"/>
      <c r="AB1" s="53"/>
      <c r="AC1" s="56"/>
      <c r="AD1" s="56"/>
      <c r="AE1" s="56"/>
      <c r="AF1" s="53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</row>
    <row r="2" spans="1:63" s="55" customFormat="1" ht="15" customHeight="1" x14ac:dyDescent="0.2">
      <c r="A2" s="57" t="s">
        <v>0</v>
      </c>
      <c r="B2" s="135"/>
      <c r="C2" s="53"/>
      <c r="D2" s="53"/>
      <c r="E2" s="53"/>
      <c r="F2" s="53"/>
      <c r="G2" s="53"/>
      <c r="H2" s="53"/>
      <c r="I2" s="57" t="s">
        <v>0</v>
      </c>
      <c r="J2" s="54"/>
      <c r="K2" s="53"/>
      <c r="L2" s="53"/>
      <c r="M2" s="53"/>
      <c r="N2" s="53"/>
      <c r="O2" s="53"/>
      <c r="P2" s="53"/>
      <c r="Q2" s="53"/>
      <c r="R2" s="53"/>
      <c r="S2" s="53"/>
      <c r="T2" s="57" t="s">
        <v>0</v>
      </c>
      <c r="U2" s="53"/>
      <c r="V2" s="53"/>
      <c r="W2" s="53"/>
      <c r="X2" s="53"/>
      <c r="Y2" s="53"/>
      <c r="Z2" s="53"/>
      <c r="AA2" s="53"/>
      <c r="AB2" s="53"/>
      <c r="AC2" s="56"/>
      <c r="AD2" s="56"/>
      <c r="AE2" s="56"/>
      <c r="AF2" s="53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</row>
    <row r="3" spans="1:63" s="5" customFormat="1" ht="9.75" customHeight="1" x14ac:dyDescent="0.2">
      <c r="A3" s="42"/>
      <c r="B3" s="42"/>
      <c r="C3" s="6"/>
      <c r="D3" s="6"/>
      <c r="E3" s="6"/>
      <c r="F3" s="6"/>
      <c r="G3" s="6"/>
      <c r="H3" s="6" t="s">
        <v>1</v>
      </c>
      <c r="I3" s="42"/>
      <c r="J3" s="6"/>
      <c r="K3" s="6"/>
      <c r="L3" s="6"/>
      <c r="M3" s="6"/>
      <c r="N3" s="6"/>
      <c r="O3" s="6"/>
      <c r="P3" s="6"/>
      <c r="Q3" s="6"/>
      <c r="R3" s="6"/>
      <c r="S3" s="6" t="s">
        <v>1</v>
      </c>
      <c r="T3" s="6"/>
      <c r="U3" s="6"/>
      <c r="V3" s="6"/>
      <c r="W3" s="6"/>
      <c r="X3" s="6"/>
      <c r="Y3" s="6"/>
      <c r="Z3" s="6"/>
      <c r="AA3" s="6"/>
      <c r="AB3" s="6"/>
      <c r="AF3" s="6" t="s">
        <v>1</v>
      </c>
    </row>
    <row r="4" spans="1:63" s="12" customFormat="1" ht="11.25" customHeight="1" x14ac:dyDescent="0.2">
      <c r="A4" s="43"/>
      <c r="B4" s="43"/>
      <c r="C4" s="131"/>
      <c r="D4" s="131"/>
      <c r="E4" s="132" t="s">
        <v>2</v>
      </c>
      <c r="F4" s="131"/>
      <c r="G4" s="133"/>
      <c r="H4" s="133"/>
      <c r="I4" s="8"/>
      <c r="J4" s="7"/>
      <c r="K4" s="7"/>
      <c r="L4" s="7"/>
      <c r="M4" s="7"/>
      <c r="N4" s="124" t="s">
        <v>2</v>
      </c>
      <c r="O4" s="7"/>
      <c r="P4" s="7"/>
      <c r="Q4" s="9"/>
      <c r="R4" s="7"/>
      <c r="S4" s="7"/>
      <c r="T4" s="7"/>
      <c r="U4" s="7"/>
      <c r="V4" s="7"/>
      <c r="W4" s="7"/>
      <c r="X4" s="7"/>
      <c r="Y4" s="10" t="s">
        <v>3</v>
      </c>
      <c r="Z4" s="7"/>
      <c r="AA4" s="7"/>
      <c r="AB4" s="7"/>
      <c r="AC4" s="7"/>
      <c r="AD4" s="7"/>
      <c r="AE4" s="7"/>
      <c r="AF4" s="7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</row>
    <row r="5" spans="1:63" s="13" customFormat="1" ht="11.25" customHeight="1" x14ac:dyDescent="0.2">
      <c r="A5" s="44"/>
      <c r="B5" s="44"/>
      <c r="C5" s="14" t="s">
        <v>119</v>
      </c>
      <c r="D5" s="14" t="s">
        <v>119</v>
      </c>
      <c r="E5" s="15" t="s">
        <v>120</v>
      </c>
      <c r="F5" s="14" t="s">
        <v>119</v>
      </c>
      <c r="G5" s="13" t="s">
        <v>121</v>
      </c>
      <c r="H5" s="16" t="s">
        <v>119</v>
      </c>
      <c r="I5" s="49"/>
      <c r="J5" s="20" t="s">
        <v>119</v>
      </c>
      <c r="K5" s="17" t="s">
        <v>122</v>
      </c>
      <c r="L5" s="129"/>
      <c r="M5" s="18"/>
      <c r="N5" s="19" t="s">
        <v>123</v>
      </c>
      <c r="O5" s="18"/>
      <c r="P5" s="18"/>
      <c r="Q5" s="20" t="s">
        <v>124</v>
      </c>
      <c r="R5" s="21" t="s">
        <v>125</v>
      </c>
      <c r="S5" s="14"/>
      <c r="T5" s="21" t="s">
        <v>126</v>
      </c>
      <c r="U5" s="231" t="s">
        <v>182</v>
      </c>
      <c r="V5" s="231"/>
      <c r="W5" s="231"/>
      <c r="X5" s="231"/>
      <c r="Y5" s="231"/>
      <c r="Z5" s="231"/>
      <c r="AA5" s="21" t="s">
        <v>127</v>
      </c>
      <c r="AB5" s="21" t="s">
        <v>128</v>
      </c>
      <c r="AC5" s="21" t="s">
        <v>129</v>
      </c>
      <c r="AD5" s="14" t="s">
        <v>194</v>
      </c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</row>
    <row r="6" spans="1:63" s="13" customFormat="1" ht="9.9499999999999993" customHeight="1" x14ac:dyDescent="0.2">
      <c r="A6" s="44"/>
      <c r="B6" s="44"/>
      <c r="C6" s="14" t="s">
        <v>130</v>
      </c>
      <c r="D6" s="14" t="s">
        <v>131</v>
      </c>
      <c r="E6" s="13" t="s">
        <v>132</v>
      </c>
      <c r="F6" s="16" t="s">
        <v>133</v>
      </c>
      <c r="G6" s="13" t="s">
        <v>134</v>
      </c>
      <c r="H6" s="22" t="s">
        <v>135</v>
      </c>
      <c r="I6" s="49"/>
      <c r="J6" s="22" t="s">
        <v>135</v>
      </c>
      <c r="K6" s="23" t="s">
        <v>136</v>
      </c>
      <c r="L6" s="23"/>
      <c r="M6" s="16" t="s">
        <v>137</v>
      </c>
      <c r="N6" s="22" t="s">
        <v>138</v>
      </c>
      <c r="O6" s="21" t="s">
        <v>45</v>
      </c>
      <c r="P6" s="21" t="s">
        <v>93</v>
      </c>
      <c r="Q6" s="22" t="s">
        <v>139</v>
      </c>
      <c r="R6" s="16" t="s">
        <v>140</v>
      </c>
      <c r="S6" s="14" t="s">
        <v>5</v>
      </c>
      <c r="T6" s="14" t="s">
        <v>141</v>
      </c>
      <c r="U6" s="14" t="s">
        <v>196</v>
      </c>
      <c r="V6" s="21" t="s">
        <v>142</v>
      </c>
      <c r="W6" s="58" t="s">
        <v>143</v>
      </c>
      <c r="X6" s="58"/>
      <c r="Y6" s="58"/>
      <c r="Z6" s="14" t="s">
        <v>5</v>
      </c>
      <c r="AA6" s="14" t="s">
        <v>144</v>
      </c>
      <c r="AB6" s="23" t="s">
        <v>130</v>
      </c>
      <c r="AC6" s="14" t="s">
        <v>130</v>
      </c>
      <c r="AD6" s="14" t="s">
        <v>191</v>
      </c>
      <c r="AE6" s="14" t="s">
        <v>5</v>
      </c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</row>
    <row r="7" spans="1:63" s="13" customFormat="1" ht="9.9499999999999993" customHeight="1" x14ac:dyDescent="0.2">
      <c r="A7" s="232" t="s">
        <v>186</v>
      </c>
      <c r="B7" s="44"/>
      <c r="C7" s="14" t="s">
        <v>145</v>
      </c>
      <c r="D7" s="14" t="s">
        <v>146</v>
      </c>
      <c r="E7" s="24" t="s">
        <v>147</v>
      </c>
      <c r="F7" s="22" t="s">
        <v>148</v>
      </c>
      <c r="G7" s="13" t="s">
        <v>149</v>
      </c>
      <c r="H7" s="16"/>
      <c r="I7" s="232" t="s">
        <v>186</v>
      </c>
      <c r="J7" s="22"/>
      <c r="K7" s="22" t="s">
        <v>150</v>
      </c>
      <c r="L7" s="25"/>
      <c r="M7" s="22" t="s">
        <v>151</v>
      </c>
      <c r="N7" s="16" t="s">
        <v>152</v>
      </c>
      <c r="O7" s="16"/>
      <c r="P7" s="16" t="s">
        <v>151</v>
      </c>
      <c r="Q7" s="16" t="s">
        <v>153</v>
      </c>
      <c r="R7" s="22" t="s">
        <v>154</v>
      </c>
      <c r="S7" s="16"/>
      <c r="T7" s="14" t="s">
        <v>155</v>
      </c>
      <c r="U7" s="14" t="s">
        <v>197</v>
      </c>
      <c r="V7" s="14" t="s">
        <v>6</v>
      </c>
      <c r="W7" s="14" t="s">
        <v>126</v>
      </c>
      <c r="X7" s="21" t="s">
        <v>126</v>
      </c>
      <c r="Y7" s="21" t="s">
        <v>5</v>
      </c>
      <c r="Z7" s="14"/>
      <c r="AA7" s="14" t="s">
        <v>156</v>
      </c>
      <c r="AB7" s="22" t="s">
        <v>148</v>
      </c>
      <c r="AC7" s="14" t="s">
        <v>157</v>
      </c>
      <c r="AD7" s="14" t="s">
        <v>195</v>
      </c>
      <c r="AE7" s="14"/>
      <c r="AF7" s="232" t="s">
        <v>186</v>
      </c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</row>
    <row r="8" spans="1:63" s="13" customFormat="1" ht="10.5" customHeight="1" x14ac:dyDescent="0.2">
      <c r="A8" s="232"/>
      <c r="B8" s="44"/>
      <c r="D8" s="13" t="s">
        <v>158</v>
      </c>
      <c r="E8" s="13" t="s">
        <v>145</v>
      </c>
      <c r="F8" s="13" t="s">
        <v>150</v>
      </c>
      <c r="G8" s="13" t="s">
        <v>159</v>
      </c>
      <c r="I8" s="232"/>
      <c r="K8" s="22" t="s">
        <v>160</v>
      </c>
      <c r="L8" s="22"/>
      <c r="M8" s="16" t="s">
        <v>161</v>
      </c>
      <c r="N8" s="24" t="s">
        <v>162</v>
      </c>
      <c r="O8" s="22"/>
      <c r="P8" s="22" t="s">
        <v>140</v>
      </c>
      <c r="Q8" s="24" t="s">
        <v>163</v>
      </c>
      <c r="S8" s="22"/>
      <c r="T8" s="14"/>
      <c r="U8" s="14" t="s">
        <v>164</v>
      </c>
      <c r="V8" s="14"/>
      <c r="W8" s="14" t="s">
        <v>165</v>
      </c>
      <c r="X8" s="14" t="s">
        <v>166</v>
      </c>
      <c r="Y8" s="14"/>
      <c r="Z8" s="14"/>
      <c r="AA8" s="24" t="s">
        <v>167</v>
      </c>
      <c r="AB8" s="24" t="s">
        <v>150</v>
      </c>
      <c r="AC8" s="14"/>
      <c r="AD8" s="14" t="s">
        <v>192</v>
      </c>
      <c r="AE8" s="14"/>
      <c r="AF8" s="232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</row>
    <row r="9" spans="1:63" s="13" customFormat="1" ht="9.75" customHeight="1" x14ac:dyDescent="0.2">
      <c r="A9" s="232"/>
      <c r="B9" s="44"/>
      <c r="C9" s="14"/>
      <c r="D9" s="14" t="s">
        <v>168</v>
      </c>
      <c r="E9" s="22"/>
      <c r="F9" s="22" t="s">
        <v>160</v>
      </c>
      <c r="G9" s="13" t="s">
        <v>169</v>
      </c>
      <c r="H9" s="16"/>
      <c r="I9" s="232"/>
      <c r="J9" s="16"/>
      <c r="K9" s="16"/>
      <c r="L9" s="16"/>
      <c r="M9" s="16"/>
      <c r="N9" s="16" t="s">
        <v>170</v>
      </c>
      <c r="O9" s="16"/>
      <c r="P9" s="16" t="s">
        <v>154</v>
      </c>
      <c r="R9" s="16"/>
      <c r="S9" s="16"/>
      <c r="T9" s="14"/>
      <c r="U9" s="14"/>
      <c r="V9" s="14"/>
      <c r="W9" s="14"/>
      <c r="X9" s="14"/>
      <c r="Y9" s="14"/>
      <c r="Z9" s="14"/>
      <c r="AA9" s="24"/>
      <c r="AB9" s="24" t="s">
        <v>160</v>
      </c>
      <c r="AC9" s="14"/>
      <c r="AD9" s="14" t="s">
        <v>133</v>
      </c>
      <c r="AE9" s="14"/>
      <c r="AF9" s="232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</row>
    <row r="10" spans="1:63" s="13" customFormat="1" ht="10.5" customHeight="1" x14ac:dyDescent="0.2">
      <c r="A10" s="232"/>
      <c r="B10" s="44"/>
      <c r="C10" s="14"/>
      <c r="D10" s="14"/>
      <c r="E10" s="22"/>
      <c r="F10" s="22"/>
      <c r="G10" s="13" t="s">
        <v>171</v>
      </c>
      <c r="H10" s="16"/>
      <c r="I10" s="232"/>
      <c r="J10" s="16"/>
      <c r="K10" s="16"/>
      <c r="L10" s="16"/>
      <c r="M10" s="16"/>
      <c r="N10" s="16"/>
      <c r="O10" s="16"/>
      <c r="P10" s="16"/>
      <c r="R10" s="16"/>
      <c r="S10" s="16"/>
      <c r="T10" s="14"/>
      <c r="U10" s="14"/>
      <c r="V10" s="14"/>
      <c r="W10" s="14"/>
      <c r="X10" s="14"/>
      <c r="Y10" s="14"/>
      <c r="Z10" s="14"/>
      <c r="AA10" s="24"/>
      <c r="AB10" s="24"/>
      <c r="AC10" s="14"/>
      <c r="AD10" s="14" t="s">
        <v>193</v>
      </c>
      <c r="AE10" s="14"/>
      <c r="AF10" s="232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</row>
    <row r="11" spans="1:63" s="13" customFormat="1" ht="9.75" customHeight="1" x14ac:dyDescent="0.2">
      <c r="A11" s="233"/>
      <c r="B11" s="26" t="s">
        <v>7</v>
      </c>
      <c r="C11" s="27" t="s">
        <v>8</v>
      </c>
      <c r="D11" s="27" t="s">
        <v>9</v>
      </c>
      <c r="E11" s="28" t="s">
        <v>10</v>
      </c>
      <c r="F11" s="29" t="s">
        <v>11</v>
      </c>
      <c r="G11" s="30"/>
      <c r="H11" s="29" t="s">
        <v>172</v>
      </c>
      <c r="I11" s="233"/>
      <c r="J11" s="29" t="s">
        <v>172</v>
      </c>
      <c r="K11" s="29" t="s">
        <v>12</v>
      </c>
      <c r="L11" s="29"/>
      <c r="M11" s="29" t="s">
        <v>13</v>
      </c>
      <c r="N11" s="29" t="s">
        <v>36</v>
      </c>
      <c r="O11" s="29" t="s">
        <v>14</v>
      </c>
      <c r="P11" s="29" t="s">
        <v>29</v>
      </c>
      <c r="Q11" s="29"/>
      <c r="R11" s="29" t="s">
        <v>15</v>
      </c>
      <c r="S11" s="29"/>
      <c r="T11" s="27" t="s">
        <v>16</v>
      </c>
      <c r="U11" s="27" t="s">
        <v>17</v>
      </c>
      <c r="V11" s="27" t="s">
        <v>18</v>
      </c>
      <c r="W11" s="27" t="s">
        <v>17</v>
      </c>
      <c r="X11" s="27" t="s">
        <v>19</v>
      </c>
      <c r="Y11" s="27"/>
      <c r="Z11" s="27" t="s">
        <v>20</v>
      </c>
      <c r="AA11" s="27" t="s">
        <v>21</v>
      </c>
      <c r="AB11" s="30" t="s">
        <v>22</v>
      </c>
      <c r="AC11" s="27" t="s">
        <v>23</v>
      </c>
      <c r="AD11" s="27" t="s">
        <v>200</v>
      </c>
      <c r="AE11" s="27"/>
      <c r="AF11" s="233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</row>
    <row r="12" spans="1:63" s="32" customFormat="1" ht="21.95" customHeight="1" x14ac:dyDescent="0.2">
      <c r="A12" s="45" t="s">
        <v>47</v>
      </c>
      <c r="B12" s="45" t="s">
        <v>178</v>
      </c>
      <c r="C12" s="127">
        <v>75468.899999999994</v>
      </c>
      <c r="D12" s="127">
        <v>7798.2</v>
      </c>
      <c r="E12" s="127">
        <v>2572.8000000000002</v>
      </c>
      <c r="F12" s="127">
        <v>85839.9</v>
      </c>
      <c r="G12" s="127">
        <v>0</v>
      </c>
      <c r="H12" s="127">
        <v>85839.9</v>
      </c>
      <c r="I12" s="170" t="s">
        <v>47</v>
      </c>
      <c r="J12" s="31">
        <v>85839.9</v>
      </c>
      <c r="K12" s="127">
        <v>11922.9</v>
      </c>
      <c r="L12" s="127"/>
      <c r="M12" s="127">
        <v>0</v>
      </c>
      <c r="N12" s="127">
        <v>1.1000000000000001</v>
      </c>
      <c r="O12" s="127">
        <v>2419.6</v>
      </c>
      <c r="P12" s="127">
        <v>2420.6999999999998</v>
      </c>
      <c r="Q12" s="127">
        <v>24569.3</v>
      </c>
      <c r="R12" s="127">
        <v>0</v>
      </c>
      <c r="S12" s="127">
        <v>124752.8</v>
      </c>
      <c r="T12" s="127">
        <v>60314.7</v>
      </c>
      <c r="U12" s="127">
        <v>41142</v>
      </c>
      <c r="V12" s="127">
        <v>0</v>
      </c>
      <c r="W12" s="127">
        <v>14.8</v>
      </c>
      <c r="X12" s="127">
        <v>2572.8000000000002</v>
      </c>
      <c r="Y12" s="127">
        <v>2587.6</v>
      </c>
      <c r="Z12" s="127">
        <v>43729.599999999999</v>
      </c>
      <c r="AA12" s="127">
        <v>348.1</v>
      </c>
      <c r="AB12" s="127">
        <v>18841.7</v>
      </c>
      <c r="AC12" s="127">
        <v>1518.7</v>
      </c>
      <c r="AD12" s="127">
        <v>0</v>
      </c>
      <c r="AE12" s="127">
        <v>124752.8</v>
      </c>
      <c r="AF12" s="126" t="s">
        <v>47</v>
      </c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</row>
    <row r="13" spans="1:63" s="32" customFormat="1" ht="9.75" customHeight="1" x14ac:dyDescent="0.2">
      <c r="A13" s="45" t="s">
        <v>48</v>
      </c>
      <c r="B13" s="45" t="s">
        <v>70</v>
      </c>
      <c r="C13" s="127">
        <v>14019</v>
      </c>
      <c r="D13" s="127">
        <v>0</v>
      </c>
      <c r="E13" s="127">
        <v>7.8</v>
      </c>
      <c r="F13" s="127">
        <v>14026.8</v>
      </c>
      <c r="G13" s="127">
        <v>0</v>
      </c>
      <c r="H13" s="127">
        <v>14026.8</v>
      </c>
      <c r="I13" s="204" t="s">
        <v>48</v>
      </c>
      <c r="J13" s="31">
        <v>14026.8</v>
      </c>
      <c r="K13" s="127">
        <v>20663.3</v>
      </c>
      <c r="L13" s="127"/>
      <c r="M13" s="127">
        <v>0</v>
      </c>
      <c r="N13" s="127">
        <v>4.3</v>
      </c>
      <c r="O13" s="127">
        <v>663.4</v>
      </c>
      <c r="P13" s="127">
        <v>667.7</v>
      </c>
      <c r="Q13" s="127">
        <v>10732.1</v>
      </c>
      <c r="R13" s="127">
        <v>0</v>
      </c>
      <c r="S13" s="127">
        <v>46089.9</v>
      </c>
      <c r="T13" s="127">
        <v>40929.300000000003</v>
      </c>
      <c r="U13" s="127">
        <v>2710.1</v>
      </c>
      <c r="V13" s="127">
        <v>0</v>
      </c>
      <c r="W13" s="127">
        <v>0</v>
      </c>
      <c r="X13" s="127">
        <v>7.8</v>
      </c>
      <c r="Y13" s="127">
        <v>7.8</v>
      </c>
      <c r="Z13" s="127">
        <v>2717.9</v>
      </c>
      <c r="AA13" s="127">
        <v>797.2</v>
      </c>
      <c r="AB13" s="127">
        <v>1209.4000000000001</v>
      </c>
      <c r="AC13" s="127">
        <v>436.1</v>
      </c>
      <c r="AD13" s="127">
        <v>0</v>
      </c>
      <c r="AE13" s="127">
        <v>46089.9</v>
      </c>
      <c r="AF13" s="126" t="s">
        <v>48</v>
      </c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</row>
    <row r="14" spans="1:63" s="32" customFormat="1" ht="21" customHeight="1" x14ac:dyDescent="0.2">
      <c r="A14" s="45" t="s">
        <v>49</v>
      </c>
      <c r="B14" s="45" t="s">
        <v>71</v>
      </c>
      <c r="C14" s="127">
        <v>63044.6</v>
      </c>
      <c r="D14" s="127">
        <v>41453.199999999997</v>
      </c>
      <c r="E14" s="127">
        <v>1.6</v>
      </c>
      <c r="F14" s="127">
        <v>104499.4</v>
      </c>
      <c r="G14" s="127">
        <v>44.8</v>
      </c>
      <c r="H14" s="127">
        <v>104544.2</v>
      </c>
      <c r="I14" s="204" t="s">
        <v>49</v>
      </c>
      <c r="J14" s="31">
        <v>104544.2</v>
      </c>
      <c r="K14" s="127">
        <v>24434.400000000001</v>
      </c>
      <c r="L14" s="127"/>
      <c r="M14" s="127">
        <v>1522.2</v>
      </c>
      <c r="N14" s="127">
        <v>1722.2</v>
      </c>
      <c r="O14" s="127">
        <v>3876.2</v>
      </c>
      <c r="P14" s="127">
        <v>7120.6</v>
      </c>
      <c r="Q14" s="127">
        <v>71437.2</v>
      </c>
      <c r="R14" s="127">
        <v>0</v>
      </c>
      <c r="S14" s="127">
        <v>207536.4</v>
      </c>
      <c r="T14" s="127">
        <v>50959.6</v>
      </c>
      <c r="U14" s="127">
        <v>143667.4</v>
      </c>
      <c r="V14" s="127">
        <v>0</v>
      </c>
      <c r="W14" s="127">
        <v>1210.0999999999999</v>
      </c>
      <c r="X14" s="127">
        <v>1.6</v>
      </c>
      <c r="Y14" s="127">
        <v>1211.7</v>
      </c>
      <c r="Z14" s="127">
        <v>144879.1</v>
      </c>
      <c r="AA14" s="127">
        <v>0</v>
      </c>
      <c r="AB14" s="127">
        <v>11726.5</v>
      </c>
      <c r="AC14" s="127">
        <v>-28.8</v>
      </c>
      <c r="AD14" s="127">
        <v>0</v>
      </c>
      <c r="AE14" s="127">
        <v>207536.4</v>
      </c>
      <c r="AF14" s="126" t="s">
        <v>49</v>
      </c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</row>
    <row r="15" spans="1:63" s="32" customFormat="1" ht="21" customHeight="1" x14ac:dyDescent="0.2">
      <c r="A15" s="45" t="s">
        <v>50</v>
      </c>
      <c r="B15" s="45" t="s">
        <v>107</v>
      </c>
      <c r="C15" s="127">
        <v>29165.4</v>
      </c>
      <c r="D15" s="127">
        <v>848.2</v>
      </c>
      <c r="E15" s="127">
        <v>0.1</v>
      </c>
      <c r="F15" s="127">
        <v>30013.7</v>
      </c>
      <c r="G15" s="127">
        <v>0.1</v>
      </c>
      <c r="H15" s="127">
        <v>30013.8</v>
      </c>
      <c r="I15" s="204" t="s">
        <v>50</v>
      </c>
      <c r="J15" s="31">
        <v>30013.8</v>
      </c>
      <c r="K15" s="127">
        <v>26533.200000000001</v>
      </c>
      <c r="L15" s="127"/>
      <c r="M15" s="127">
        <v>0</v>
      </c>
      <c r="N15" s="127">
        <v>4.3</v>
      </c>
      <c r="O15" s="127">
        <v>1197.9000000000001</v>
      </c>
      <c r="P15" s="127">
        <v>1202.2</v>
      </c>
      <c r="Q15" s="127">
        <v>28109.699999999997</v>
      </c>
      <c r="R15" s="127">
        <v>0</v>
      </c>
      <c r="S15" s="127">
        <v>85858.9</v>
      </c>
      <c r="T15" s="127">
        <v>19892.3</v>
      </c>
      <c r="U15" s="127">
        <v>47083.6</v>
      </c>
      <c r="V15" s="127">
        <v>0</v>
      </c>
      <c r="W15" s="127">
        <v>0</v>
      </c>
      <c r="X15" s="127">
        <v>0.1</v>
      </c>
      <c r="Y15" s="127">
        <v>0.1</v>
      </c>
      <c r="Z15" s="127">
        <v>47083.7</v>
      </c>
      <c r="AA15" s="127">
        <v>3.5</v>
      </c>
      <c r="AB15" s="127">
        <v>19485.400000000001</v>
      </c>
      <c r="AC15" s="127">
        <v>-606</v>
      </c>
      <c r="AD15" s="127">
        <v>0</v>
      </c>
      <c r="AE15" s="127">
        <v>85858.9</v>
      </c>
      <c r="AF15" s="126" t="s">
        <v>50</v>
      </c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</row>
    <row r="16" spans="1:63" s="32" customFormat="1" ht="11.25" customHeight="1" x14ac:dyDescent="0.2">
      <c r="A16" s="45" t="s">
        <v>51</v>
      </c>
      <c r="B16" s="45" t="s">
        <v>72</v>
      </c>
      <c r="C16" s="127">
        <v>27776.6</v>
      </c>
      <c r="D16" s="127">
        <v>3.2</v>
      </c>
      <c r="E16" s="127">
        <v>3.5</v>
      </c>
      <c r="F16" s="127">
        <v>27783.3</v>
      </c>
      <c r="G16" s="127">
        <v>549</v>
      </c>
      <c r="H16" s="127">
        <v>28332.3</v>
      </c>
      <c r="I16" s="204" t="s">
        <v>51</v>
      </c>
      <c r="J16" s="31">
        <v>28332.3</v>
      </c>
      <c r="K16" s="127">
        <v>8311.2000000000007</v>
      </c>
      <c r="L16" s="127"/>
      <c r="M16" s="127">
        <v>0</v>
      </c>
      <c r="N16" s="127">
        <v>0.9</v>
      </c>
      <c r="O16" s="127">
        <v>1058.8</v>
      </c>
      <c r="P16" s="127">
        <v>1059.7</v>
      </c>
      <c r="Q16" s="127">
        <v>5955.0999999999995</v>
      </c>
      <c r="R16" s="127">
        <v>0</v>
      </c>
      <c r="S16" s="127">
        <v>43658.3</v>
      </c>
      <c r="T16" s="127">
        <v>26704.3</v>
      </c>
      <c r="U16" s="127">
        <v>6896.8</v>
      </c>
      <c r="V16" s="127">
        <v>0</v>
      </c>
      <c r="W16" s="127">
        <v>14.8</v>
      </c>
      <c r="X16" s="127">
        <v>3.5</v>
      </c>
      <c r="Y16" s="127">
        <v>18.3</v>
      </c>
      <c r="Z16" s="127">
        <v>6915.1</v>
      </c>
      <c r="AA16" s="127">
        <v>7.1</v>
      </c>
      <c r="AB16" s="127">
        <v>9216.1</v>
      </c>
      <c r="AC16" s="127">
        <v>815.7</v>
      </c>
      <c r="AD16" s="127">
        <v>0</v>
      </c>
      <c r="AE16" s="127">
        <v>43658.3</v>
      </c>
      <c r="AF16" s="126" t="s">
        <v>51</v>
      </c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</row>
    <row r="17" spans="1:63" s="32" customFormat="1" ht="21" customHeight="1" x14ac:dyDescent="0.2">
      <c r="A17" s="45">
        <v>19</v>
      </c>
      <c r="B17" s="45" t="s">
        <v>73</v>
      </c>
      <c r="C17" s="127">
        <v>38597.300000000003</v>
      </c>
      <c r="D17" s="127">
        <v>0</v>
      </c>
      <c r="E17" s="127">
        <v>0</v>
      </c>
      <c r="F17" s="127">
        <v>38597.300000000003</v>
      </c>
      <c r="G17" s="127">
        <v>0</v>
      </c>
      <c r="H17" s="127">
        <v>38597.300000000003</v>
      </c>
      <c r="I17" s="204">
        <v>19</v>
      </c>
      <c r="J17" s="31">
        <v>38597.300000000003</v>
      </c>
      <c r="K17" s="127">
        <v>9379</v>
      </c>
      <c r="L17" s="127"/>
      <c r="M17" s="127">
        <v>15049.1</v>
      </c>
      <c r="N17" s="127">
        <v>1317</v>
      </c>
      <c r="O17" s="127">
        <v>1505.9</v>
      </c>
      <c r="P17" s="127">
        <v>17872</v>
      </c>
      <c r="Q17" s="127">
        <v>11569.599999999999</v>
      </c>
      <c r="R17" s="127">
        <v>0</v>
      </c>
      <c r="S17" s="127">
        <v>77417.899999999994</v>
      </c>
      <c r="T17" s="127">
        <v>35304.199999999997</v>
      </c>
      <c r="U17" s="127">
        <v>31060.400000000001</v>
      </c>
      <c r="V17" s="127">
        <v>0</v>
      </c>
      <c r="W17" s="127">
        <v>0</v>
      </c>
      <c r="X17" s="127">
        <v>0</v>
      </c>
      <c r="Y17" s="127">
        <v>0</v>
      </c>
      <c r="Z17" s="127">
        <v>31060.400000000001</v>
      </c>
      <c r="AA17" s="127">
        <v>0</v>
      </c>
      <c r="AB17" s="127">
        <v>10901.9</v>
      </c>
      <c r="AC17" s="127">
        <v>151.4</v>
      </c>
      <c r="AD17" s="127">
        <v>0</v>
      </c>
      <c r="AE17" s="127">
        <v>77417.899999999994</v>
      </c>
      <c r="AF17" s="126">
        <v>19</v>
      </c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</row>
    <row r="18" spans="1:63" s="32" customFormat="1" ht="9" customHeight="1" x14ac:dyDescent="0.2">
      <c r="A18" s="45">
        <v>20</v>
      </c>
      <c r="B18" s="45" t="s">
        <v>74</v>
      </c>
      <c r="C18" s="127">
        <v>16158.5</v>
      </c>
      <c r="D18" s="127">
        <v>10.1</v>
      </c>
      <c r="E18" s="127">
        <v>16</v>
      </c>
      <c r="F18" s="127">
        <v>16184.6</v>
      </c>
      <c r="G18" s="127">
        <v>10</v>
      </c>
      <c r="H18" s="127">
        <v>16194.6</v>
      </c>
      <c r="I18" s="204">
        <v>20</v>
      </c>
      <c r="J18" s="31">
        <v>16194.6</v>
      </c>
      <c r="K18" s="127">
        <v>29890.2</v>
      </c>
      <c r="L18" s="127"/>
      <c r="M18" s="127">
        <v>0</v>
      </c>
      <c r="N18" s="127">
        <v>4.0999999999999996</v>
      </c>
      <c r="O18" s="127">
        <v>1016.6</v>
      </c>
      <c r="P18" s="127">
        <v>1020.7</v>
      </c>
      <c r="Q18" s="127">
        <v>11936.5</v>
      </c>
      <c r="R18" s="127">
        <v>0</v>
      </c>
      <c r="S18" s="127">
        <v>59042</v>
      </c>
      <c r="T18" s="127">
        <v>47941.1</v>
      </c>
      <c r="U18" s="127">
        <v>2002.4</v>
      </c>
      <c r="V18" s="127">
        <v>0</v>
      </c>
      <c r="W18" s="127">
        <v>0</v>
      </c>
      <c r="X18" s="127">
        <v>16</v>
      </c>
      <c r="Y18" s="127">
        <v>16</v>
      </c>
      <c r="Z18" s="127">
        <v>2018.4</v>
      </c>
      <c r="AA18" s="127">
        <v>0</v>
      </c>
      <c r="AB18" s="127">
        <v>8476.1</v>
      </c>
      <c r="AC18" s="127">
        <v>606.4</v>
      </c>
      <c r="AD18" s="127">
        <v>0</v>
      </c>
      <c r="AE18" s="127">
        <v>59042</v>
      </c>
      <c r="AF18" s="126">
        <v>20</v>
      </c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</row>
    <row r="19" spans="1:63" s="32" customFormat="1" ht="21" customHeight="1" x14ac:dyDescent="0.2">
      <c r="A19" s="45">
        <v>21</v>
      </c>
      <c r="B19" s="45" t="s">
        <v>75</v>
      </c>
      <c r="C19" s="127">
        <v>2732.8</v>
      </c>
      <c r="D19" s="127">
        <v>0</v>
      </c>
      <c r="E19" s="127">
        <v>0</v>
      </c>
      <c r="F19" s="127">
        <v>2732.8</v>
      </c>
      <c r="G19" s="127">
        <v>0</v>
      </c>
      <c r="H19" s="127">
        <v>2732.8</v>
      </c>
      <c r="I19" s="204">
        <v>21</v>
      </c>
      <c r="J19" s="31">
        <v>2732.8</v>
      </c>
      <c r="K19" s="127">
        <v>15206</v>
      </c>
      <c r="L19" s="127"/>
      <c r="M19" s="127">
        <v>2777.5</v>
      </c>
      <c r="N19" s="127">
        <v>2.2000000000000002</v>
      </c>
      <c r="O19" s="127">
        <v>575.70000000000005</v>
      </c>
      <c r="P19" s="127">
        <v>3355.4</v>
      </c>
      <c r="Q19" s="127">
        <v>14667.4</v>
      </c>
      <c r="R19" s="127">
        <v>0</v>
      </c>
      <c r="S19" s="127">
        <v>35961.599999999999</v>
      </c>
      <c r="T19" s="127">
        <v>12045.8</v>
      </c>
      <c r="U19" s="127">
        <v>13391.4</v>
      </c>
      <c r="V19" s="127">
        <v>0</v>
      </c>
      <c r="W19" s="127">
        <v>6377.7</v>
      </c>
      <c r="X19" s="127">
        <v>0</v>
      </c>
      <c r="Y19" s="127">
        <v>6377.7</v>
      </c>
      <c r="Z19" s="127">
        <v>19769.099999999999</v>
      </c>
      <c r="AA19" s="127">
        <v>0</v>
      </c>
      <c r="AB19" s="127">
        <v>3752.4</v>
      </c>
      <c r="AC19" s="127">
        <v>394.3</v>
      </c>
      <c r="AD19" s="127">
        <v>0</v>
      </c>
      <c r="AE19" s="127">
        <v>35961.599999999999</v>
      </c>
      <c r="AF19" s="126">
        <v>21</v>
      </c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</row>
    <row r="20" spans="1:63" s="32" customFormat="1" ht="21.75" customHeight="1" x14ac:dyDescent="0.2">
      <c r="A20" s="45" t="s">
        <v>52</v>
      </c>
      <c r="B20" s="45" t="s">
        <v>108</v>
      </c>
      <c r="C20" s="127">
        <v>41984.3</v>
      </c>
      <c r="D20" s="127">
        <v>0</v>
      </c>
      <c r="E20" s="127">
        <v>42.6</v>
      </c>
      <c r="F20" s="127">
        <v>42026.9</v>
      </c>
      <c r="G20" s="127">
        <v>36.700000000000003</v>
      </c>
      <c r="H20" s="127">
        <v>42063.6</v>
      </c>
      <c r="I20" s="204" t="s">
        <v>52</v>
      </c>
      <c r="J20" s="31">
        <v>42063.6</v>
      </c>
      <c r="K20" s="127">
        <v>23386.6</v>
      </c>
      <c r="L20" s="127"/>
      <c r="M20" s="127">
        <v>0</v>
      </c>
      <c r="N20" s="127">
        <v>2.8</v>
      </c>
      <c r="O20" s="127">
        <v>1756.6</v>
      </c>
      <c r="P20" s="127">
        <v>1759.4</v>
      </c>
      <c r="Q20" s="127">
        <v>21599.200000000001</v>
      </c>
      <c r="R20" s="127">
        <v>0</v>
      </c>
      <c r="S20" s="127">
        <v>88808.8</v>
      </c>
      <c r="T20" s="127">
        <v>62957.5</v>
      </c>
      <c r="U20" s="127">
        <v>5941</v>
      </c>
      <c r="V20" s="127">
        <v>0</v>
      </c>
      <c r="W20" s="127">
        <v>0</v>
      </c>
      <c r="X20" s="127">
        <v>42.6</v>
      </c>
      <c r="Y20" s="127">
        <v>42.6</v>
      </c>
      <c r="Z20" s="127">
        <v>5983.6</v>
      </c>
      <c r="AA20" s="127">
        <v>43.4</v>
      </c>
      <c r="AB20" s="127">
        <v>18389.7</v>
      </c>
      <c r="AC20" s="127">
        <v>1434.6</v>
      </c>
      <c r="AD20" s="127">
        <v>0</v>
      </c>
      <c r="AE20" s="127">
        <v>88808.8</v>
      </c>
      <c r="AF20" s="126" t="s">
        <v>52</v>
      </c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</row>
    <row r="21" spans="1:63" s="32" customFormat="1" ht="32.25" customHeight="1" x14ac:dyDescent="0.2">
      <c r="A21" s="45" t="s">
        <v>53</v>
      </c>
      <c r="B21" s="45" t="s">
        <v>179</v>
      </c>
      <c r="C21" s="127">
        <v>52546.3</v>
      </c>
      <c r="D21" s="127">
        <v>19.2</v>
      </c>
      <c r="E21" s="127">
        <v>-56.8</v>
      </c>
      <c r="F21" s="127">
        <v>52508.7</v>
      </c>
      <c r="G21" s="127">
        <v>400.1</v>
      </c>
      <c r="H21" s="127">
        <v>52908.800000000003</v>
      </c>
      <c r="I21" s="204" t="s">
        <v>53</v>
      </c>
      <c r="J21" s="31">
        <v>52908.800000000003</v>
      </c>
      <c r="K21" s="127">
        <v>42022.9</v>
      </c>
      <c r="L21" s="127"/>
      <c r="M21" s="127">
        <v>0</v>
      </c>
      <c r="N21" s="127">
        <v>5.5</v>
      </c>
      <c r="O21" s="127">
        <v>1867.6</v>
      </c>
      <c r="P21" s="127">
        <v>1873.1</v>
      </c>
      <c r="Q21" s="127">
        <v>10073.4</v>
      </c>
      <c r="R21" s="127">
        <v>0</v>
      </c>
      <c r="S21" s="127">
        <v>106878.2</v>
      </c>
      <c r="T21" s="127">
        <v>71109.5</v>
      </c>
      <c r="U21" s="127">
        <v>4828.6000000000004</v>
      </c>
      <c r="V21" s="127">
        <v>0</v>
      </c>
      <c r="W21" s="127">
        <v>0</v>
      </c>
      <c r="X21" s="127">
        <v>-56.8</v>
      </c>
      <c r="Y21" s="127">
        <v>-56.8</v>
      </c>
      <c r="Z21" s="127">
        <v>4771.8</v>
      </c>
      <c r="AA21" s="127">
        <v>903.9</v>
      </c>
      <c r="AB21" s="127">
        <v>28355.3</v>
      </c>
      <c r="AC21" s="127">
        <v>1737.7</v>
      </c>
      <c r="AD21" s="127">
        <v>0</v>
      </c>
      <c r="AE21" s="127">
        <v>106878.2</v>
      </c>
      <c r="AF21" s="126" t="s">
        <v>53</v>
      </c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</row>
    <row r="22" spans="1:63" s="32" customFormat="1" ht="10.5" customHeight="1" x14ac:dyDescent="0.2">
      <c r="A22" s="45">
        <v>26</v>
      </c>
      <c r="B22" s="45" t="s">
        <v>76</v>
      </c>
      <c r="C22" s="127">
        <v>12987</v>
      </c>
      <c r="D22" s="127">
        <v>18.8</v>
      </c>
      <c r="E22" s="127">
        <v>0</v>
      </c>
      <c r="F22" s="127">
        <v>13005.8</v>
      </c>
      <c r="G22" s="127">
        <v>0</v>
      </c>
      <c r="H22" s="127">
        <v>13005.8</v>
      </c>
      <c r="I22" s="204">
        <v>26</v>
      </c>
      <c r="J22" s="31">
        <v>13005.8</v>
      </c>
      <c r="K22" s="127">
        <v>32741.200000000001</v>
      </c>
      <c r="L22" s="127"/>
      <c r="M22" s="127">
        <v>0</v>
      </c>
      <c r="N22" s="127">
        <v>4.3</v>
      </c>
      <c r="O22" s="127">
        <v>725</v>
      </c>
      <c r="P22" s="127">
        <v>729.3</v>
      </c>
      <c r="Q22" s="127">
        <v>10371.6</v>
      </c>
      <c r="R22" s="127">
        <v>0</v>
      </c>
      <c r="S22" s="127">
        <v>56847.9</v>
      </c>
      <c r="T22" s="127">
        <v>19395.2</v>
      </c>
      <c r="U22" s="127">
        <v>9477</v>
      </c>
      <c r="V22" s="127">
        <v>0</v>
      </c>
      <c r="W22" s="127">
        <v>0</v>
      </c>
      <c r="X22" s="127">
        <v>0</v>
      </c>
      <c r="Y22" s="127">
        <v>0</v>
      </c>
      <c r="Z22" s="127">
        <v>9477</v>
      </c>
      <c r="AA22" s="127">
        <v>9229</v>
      </c>
      <c r="AB22" s="127">
        <v>18341.2</v>
      </c>
      <c r="AC22" s="127">
        <v>405.5</v>
      </c>
      <c r="AD22" s="127">
        <v>0</v>
      </c>
      <c r="AE22" s="127">
        <v>56847.9</v>
      </c>
      <c r="AF22" s="126">
        <v>26</v>
      </c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</row>
    <row r="23" spans="1:63" s="32" customFormat="1" ht="12" customHeight="1" x14ac:dyDescent="0.2">
      <c r="A23" s="45">
        <v>27</v>
      </c>
      <c r="B23" s="45" t="s">
        <v>77</v>
      </c>
      <c r="C23" s="127">
        <v>30996.5</v>
      </c>
      <c r="D23" s="127">
        <v>0.1</v>
      </c>
      <c r="E23" s="127">
        <v>35.200000000000003</v>
      </c>
      <c r="F23" s="127">
        <v>31031.8</v>
      </c>
      <c r="G23" s="127">
        <v>0.3</v>
      </c>
      <c r="H23" s="127">
        <v>31032.1</v>
      </c>
      <c r="I23" s="204">
        <v>27</v>
      </c>
      <c r="J23" s="31">
        <v>31032.1</v>
      </c>
      <c r="K23" s="127">
        <v>34020.1</v>
      </c>
      <c r="L23" s="127"/>
      <c r="M23" s="127">
        <v>0</v>
      </c>
      <c r="N23" s="127">
        <v>4.2</v>
      </c>
      <c r="O23" s="127">
        <v>966.7</v>
      </c>
      <c r="P23" s="127">
        <v>970.9</v>
      </c>
      <c r="Q23" s="127">
        <v>9368.9</v>
      </c>
      <c r="R23" s="127">
        <v>0</v>
      </c>
      <c r="S23" s="127">
        <v>75392</v>
      </c>
      <c r="T23" s="127">
        <v>14842.7</v>
      </c>
      <c r="U23" s="127">
        <v>15080.7</v>
      </c>
      <c r="V23" s="127">
        <v>0</v>
      </c>
      <c r="W23" s="127">
        <v>0</v>
      </c>
      <c r="X23" s="127">
        <v>35.200000000000003</v>
      </c>
      <c r="Y23" s="127">
        <v>35.200000000000003</v>
      </c>
      <c r="Z23" s="127">
        <v>15115.9</v>
      </c>
      <c r="AA23" s="127">
        <v>1613.4</v>
      </c>
      <c r="AB23" s="127">
        <v>43788.7</v>
      </c>
      <c r="AC23" s="127">
        <v>31.3</v>
      </c>
      <c r="AD23" s="127">
        <v>0</v>
      </c>
      <c r="AE23" s="127">
        <v>75392</v>
      </c>
      <c r="AF23" s="126">
        <v>27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</row>
    <row r="24" spans="1:63" s="32" customFormat="1" ht="10.5" customHeight="1" x14ac:dyDescent="0.2">
      <c r="A24" s="45">
        <v>28</v>
      </c>
      <c r="B24" s="45" t="s">
        <v>78</v>
      </c>
      <c r="C24" s="127">
        <v>22052</v>
      </c>
      <c r="D24" s="127">
        <v>16.8</v>
      </c>
      <c r="E24" s="127">
        <v>-13.8</v>
      </c>
      <c r="F24" s="127">
        <v>22055</v>
      </c>
      <c r="G24" s="127">
        <v>16.7</v>
      </c>
      <c r="H24" s="127">
        <v>22071.7</v>
      </c>
      <c r="I24" s="204">
        <v>28</v>
      </c>
      <c r="J24" s="31">
        <v>22071.7</v>
      </c>
      <c r="K24" s="127">
        <v>41058.1</v>
      </c>
      <c r="L24" s="127"/>
      <c r="M24" s="127">
        <v>0</v>
      </c>
      <c r="N24" s="127">
        <v>5.9</v>
      </c>
      <c r="O24" s="127">
        <v>1459.7</v>
      </c>
      <c r="P24" s="127">
        <v>1465.6</v>
      </c>
      <c r="Q24" s="127">
        <v>9829</v>
      </c>
      <c r="R24" s="127">
        <v>0</v>
      </c>
      <c r="S24" s="127">
        <v>74424.399999999994</v>
      </c>
      <c r="T24" s="127">
        <v>2964.2</v>
      </c>
      <c r="U24" s="127">
        <v>3157.5</v>
      </c>
      <c r="V24" s="127">
        <v>0</v>
      </c>
      <c r="W24" s="127">
        <v>0</v>
      </c>
      <c r="X24" s="127">
        <v>-13.8</v>
      </c>
      <c r="Y24" s="127">
        <v>-13.8</v>
      </c>
      <c r="Z24" s="127">
        <v>3143.7</v>
      </c>
      <c r="AA24" s="127">
        <v>40918.6</v>
      </c>
      <c r="AB24" s="127">
        <v>26652</v>
      </c>
      <c r="AC24" s="127">
        <v>745.9</v>
      </c>
      <c r="AD24" s="127">
        <v>0</v>
      </c>
      <c r="AE24" s="127">
        <v>74424.399999999994</v>
      </c>
      <c r="AF24" s="126">
        <v>28</v>
      </c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</row>
    <row r="25" spans="1:63" s="32" customFormat="1" ht="11.25" customHeight="1" x14ac:dyDescent="0.2">
      <c r="A25" s="45" t="s">
        <v>54</v>
      </c>
      <c r="B25" s="45" t="s">
        <v>79</v>
      </c>
      <c r="C25" s="127">
        <v>104652.5</v>
      </c>
      <c r="D25" s="127">
        <v>17.5</v>
      </c>
      <c r="E25" s="127">
        <v>13.3</v>
      </c>
      <c r="F25" s="127">
        <v>104683.3</v>
      </c>
      <c r="G25" s="127">
        <v>190.3</v>
      </c>
      <c r="H25" s="127">
        <v>104873.60000000001</v>
      </c>
      <c r="I25" s="204" t="s">
        <v>54</v>
      </c>
      <c r="J25" s="31">
        <v>104873.60000000001</v>
      </c>
      <c r="K25" s="127">
        <v>42444.4</v>
      </c>
      <c r="L25" s="127"/>
      <c r="M25" s="127">
        <v>394.7</v>
      </c>
      <c r="N25" s="127">
        <v>5.0999999999999996</v>
      </c>
      <c r="O25" s="127">
        <v>3127.5</v>
      </c>
      <c r="P25" s="127">
        <v>3527.3</v>
      </c>
      <c r="Q25" s="127">
        <v>19205</v>
      </c>
      <c r="R25" s="127">
        <v>0</v>
      </c>
      <c r="S25" s="127">
        <v>170050.3</v>
      </c>
      <c r="T25" s="127">
        <v>69903.199999999997</v>
      </c>
      <c r="U25" s="127">
        <v>19807.099999999999</v>
      </c>
      <c r="V25" s="127">
        <v>0</v>
      </c>
      <c r="W25" s="127">
        <v>0</v>
      </c>
      <c r="X25" s="127">
        <v>13.3</v>
      </c>
      <c r="Y25" s="127">
        <v>13.3</v>
      </c>
      <c r="Z25" s="127">
        <v>19820.400000000001</v>
      </c>
      <c r="AA25" s="127">
        <v>14554.2</v>
      </c>
      <c r="AB25" s="127">
        <v>64574.5</v>
      </c>
      <c r="AC25" s="127">
        <v>1198</v>
      </c>
      <c r="AD25" s="127">
        <v>0</v>
      </c>
      <c r="AE25" s="127">
        <v>170050.3</v>
      </c>
      <c r="AF25" s="126" t="s">
        <v>54</v>
      </c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</row>
    <row r="26" spans="1:63" s="32" customFormat="1" ht="21.95" customHeight="1" x14ac:dyDescent="0.2">
      <c r="A26" s="45" t="s">
        <v>55</v>
      </c>
      <c r="B26" s="45" t="s">
        <v>180</v>
      </c>
      <c r="C26" s="127">
        <v>27996.799999999999</v>
      </c>
      <c r="D26" s="127">
        <v>4</v>
      </c>
      <c r="E26" s="127">
        <v>-8.4</v>
      </c>
      <c r="F26" s="127">
        <v>27992.400000000001</v>
      </c>
      <c r="G26" s="127">
        <v>1303.5999999999999</v>
      </c>
      <c r="H26" s="127">
        <v>29296</v>
      </c>
      <c r="I26" s="204" t="s">
        <v>55</v>
      </c>
      <c r="J26" s="31">
        <v>29296</v>
      </c>
      <c r="K26" s="127">
        <v>11030.3</v>
      </c>
      <c r="L26" s="127"/>
      <c r="M26" s="127">
        <v>0</v>
      </c>
      <c r="N26" s="127">
        <v>1</v>
      </c>
      <c r="O26" s="127">
        <v>1131.0999999999999</v>
      </c>
      <c r="P26" s="127">
        <v>1132.0999999999999</v>
      </c>
      <c r="Q26" s="127">
        <v>8440.6</v>
      </c>
      <c r="R26" s="127">
        <v>0</v>
      </c>
      <c r="S26" s="127">
        <v>49899</v>
      </c>
      <c r="T26" s="127">
        <v>19460.7</v>
      </c>
      <c r="U26" s="127">
        <v>8703.7000000000007</v>
      </c>
      <c r="V26" s="127">
        <v>0</v>
      </c>
      <c r="W26" s="127">
        <v>0</v>
      </c>
      <c r="X26" s="127">
        <v>-8.4</v>
      </c>
      <c r="Y26" s="127">
        <v>-8.4</v>
      </c>
      <c r="Z26" s="127">
        <v>8695.2999999999993</v>
      </c>
      <c r="AA26" s="127">
        <v>5640.3</v>
      </c>
      <c r="AB26" s="127">
        <v>15467.2</v>
      </c>
      <c r="AC26" s="127">
        <v>194.8</v>
      </c>
      <c r="AD26" s="127">
        <v>440.7</v>
      </c>
      <c r="AE26" s="127">
        <v>49899</v>
      </c>
      <c r="AF26" s="126" t="s">
        <v>55</v>
      </c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</row>
    <row r="27" spans="1:63" s="32" customFormat="1" ht="12.95" customHeight="1" x14ac:dyDescent="0.2">
      <c r="A27" s="45">
        <v>35</v>
      </c>
      <c r="B27" s="45" t="s">
        <v>80</v>
      </c>
      <c r="C27" s="127">
        <v>65749.100000000006</v>
      </c>
      <c r="D27" s="127">
        <v>0</v>
      </c>
      <c r="E27" s="127">
        <v>142.19999999999999</v>
      </c>
      <c r="F27" s="127">
        <v>65891.3</v>
      </c>
      <c r="G27" s="127">
        <v>1017.5</v>
      </c>
      <c r="H27" s="127">
        <v>66908.800000000003</v>
      </c>
      <c r="I27" s="204">
        <v>35</v>
      </c>
      <c r="J27" s="31">
        <v>66908.800000000003</v>
      </c>
      <c r="K27" s="127">
        <v>746.2</v>
      </c>
      <c r="L27" s="127"/>
      <c r="M27" s="127">
        <v>137.30000000000001</v>
      </c>
      <c r="N27" s="127">
        <v>0</v>
      </c>
      <c r="O27" s="127">
        <v>1691.2</v>
      </c>
      <c r="P27" s="127">
        <v>1828.5</v>
      </c>
      <c r="Q27" s="127">
        <v>0</v>
      </c>
      <c r="R27" s="127">
        <v>-1272.4000000000001</v>
      </c>
      <c r="S27" s="127">
        <v>68211.100000000006</v>
      </c>
      <c r="T27" s="127">
        <v>49691.4</v>
      </c>
      <c r="U27" s="127">
        <v>17811.400000000001</v>
      </c>
      <c r="V27" s="127">
        <v>0</v>
      </c>
      <c r="W27" s="127">
        <v>0</v>
      </c>
      <c r="X27" s="127">
        <v>142.19999999999999</v>
      </c>
      <c r="Y27" s="127">
        <v>142.19999999999999</v>
      </c>
      <c r="Z27" s="127">
        <v>17953.599999999999</v>
      </c>
      <c r="AA27" s="127">
        <v>0</v>
      </c>
      <c r="AB27" s="127">
        <v>377.8</v>
      </c>
      <c r="AC27" s="127">
        <v>188.3</v>
      </c>
      <c r="AD27" s="127">
        <v>0</v>
      </c>
      <c r="AE27" s="127">
        <v>68211.100000000006</v>
      </c>
      <c r="AF27" s="126">
        <v>35</v>
      </c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</row>
    <row r="28" spans="1:63" s="32" customFormat="1" ht="21.95" customHeight="1" x14ac:dyDescent="0.2">
      <c r="A28" s="45" t="s">
        <v>56</v>
      </c>
      <c r="B28" s="45" t="s">
        <v>173</v>
      </c>
      <c r="C28" s="127">
        <v>15210.7</v>
      </c>
      <c r="D28" s="127">
        <v>1.2</v>
      </c>
      <c r="E28" s="127">
        <v>2119.6999999999998</v>
      </c>
      <c r="F28" s="127">
        <v>17331.599999999999</v>
      </c>
      <c r="G28" s="127">
        <v>552.70000000000005</v>
      </c>
      <c r="H28" s="127">
        <v>17884.3</v>
      </c>
      <c r="I28" s="204" t="s">
        <v>56</v>
      </c>
      <c r="J28" s="31">
        <v>17884.3</v>
      </c>
      <c r="K28" s="127">
        <v>1742</v>
      </c>
      <c r="L28" s="127"/>
      <c r="M28" s="127">
        <v>0</v>
      </c>
      <c r="N28" s="127">
        <v>0</v>
      </c>
      <c r="O28" s="127">
        <v>364.5</v>
      </c>
      <c r="P28" s="127">
        <v>364.5</v>
      </c>
      <c r="Q28" s="127">
        <v>242</v>
      </c>
      <c r="R28" s="127">
        <v>-21.1</v>
      </c>
      <c r="S28" s="127">
        <v>20211.7</v>
      </c>
      <c r="T28" s="127">
        <v>10361.700000000001</v>
      </c>
      <c r="U28" s="127">
        <v>5024.7</v>
      </c>
      <c r="V28" s="127">
        <v>0</v>
      </c>
      <c r="W28" s="127">
        <v>0</v>
      </c>
      <c r="X28" s="127">
        <v>2119.6999999999998</v>
      </c>
      <c r="Y28" s="127">
        <v>2119.6999999999998</v>
      </c>
      <c r="Z28" s="127">
        <v>7144.4</v>
      </c>
      <c r="AA28" s="127">
        <v>0</v>
      </c>
      <c r="AB28" s="127">
        <v>2519.9</v>
      </c>
      <c r="AC28" s="127">
        <v>185.7</v>
      </c>
      <c r="AD28" s="127">
        <v>0</v>
      </c>
      <c r="AE28" s="127">
        <v>20211.7</v>
      </c>
      <c r="AF28" s="126" t="s">
        <v>56</v>
      </c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</row>
    <row r="29" spans="1:63" s="32" customFormat="1" ht="10.5" customHeight="1" x14ac:dyDescent="0.2">
      <c r="A29" s="45" t="s">
        <v>57</v>
      </c>
      <c r="B29" s="45" t="s">
        <v>81</v>
      </c>
      <c r="C29" s="127">
        <v>138767.79999999999</v>
      </c>
      <c r="D29" s="127">
        <v>888.5</v>
      </c>
      <c r="E29" s="127">
        <v>4405.2</v>
      </c>
      <c r="F29" s="127">
        <v>144061.5</v>
      </c>
      <c r="G29" s="127">
        <v>385.4</v>
      </c>
      <c r="H29" s="127">
        <v>144446.9</v>
      </c>
      <c r="I29" s="204" t="s">
        <v>57</v>
      </c>
      <c r="J29" s="31">
        <v>144446.9</v>
      </c>
      <c r="K29" s="127">
        <v>398.7</v>
      </c>
      <c r="L29" s="127"/>
      <c r="M29" s="127">
        <v>3.1</v>
      </c>
      <c r="N29" s="127">
        <v>0</v>
      </c>
      <c r="O29" s="127">
        <v>14150.3</v>
      </c>
      <c r="P29" s="127">
        <v>14153.4</v>
      </c>
      <c r="Q29" s="127">
        <v>94.1</v>
      </c>
      <c r="R29" s="127">
        <v>-3.3</v>
      </c>
      <c r="S29" s="127">
        <v>159089.79999999999</v>
      </c>
      <c r="T29" s="127">
        <v>32049</v>
      </c>
      <c r="U29" s="127">
        <v>4456.3999999999996</v>
      </c>
      <c r="V29" s="127">
        <v>0</v>
      </c>
      <c r="W29" s="127">
        <v>0</v>
      </c>
      <c r="X29" s="127">
        <v>4405.2</v>
      </c>
      <c r="Y29" s="127">
        <v>4405.2</v>
      </c>
      <c r="Z29" s="127">
        <v>8861.6</v>
      </c>
      <c r="AA29" s="127">
        <v>109486.8</v>
      </c>
      <c r="AB29" s="127">
        <v>2179.8000000000002</v>
      </c>
      <c r="AC29" s="127">
        <v>6512.6</v>
      </c>
      <c r="AD29" s="127">
        <v>0</v>
      </c>
      <c r="AE29" s="127">
        <v>159089.79999999999</v>
      </c>
      <c r="AF29" s="126" t="s">
        <v>57</v>
      </c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</row>
    <row r="30" spans="1:63" s="32" customFormat="1" ht="30" customHeight="1" x14ac:dyDescent="0.2">
      <c r="A30" s="45" t="s">
        <v>58</v>
      </c>
      <c r="B30" s="45" t="s">
        <v>109</v>
      </c>
      <c r="C30" s="127">
        <v>220027.7</v>
      </c>
      <c r="D30" s="127">
        <v>0</v>
      </c>
      <c r="E30" s="127">
        <v>2.6</v>
      </c>
      <c r="F30" s="127">
        <v>220030.3</v>
      </c>
      <c r="G30" s="127">
        <v>0</v>
      </c>
      <c r="H30" s="127">
        <v>220030.3</v>
      </c>
      <c r="I30" s="204" t="s">
        <v>58</v>
      </c>
      <c r="J30" s="31">
        <v>220030.3</v>
      </c>
      <c r="K30" s="127">
        <v>0</v>
      </c>
      <c r="L30" s="127"/>
      <c r="M30" s="127">
        <v>10368.299999999999</v>
      </c>
      <c r="N30" s="127">
        <v>0</v>
      </c>
      <c r="O30" s="127">
        <v>14</v>
      </c>
      <c r="P30" s="127">
        <v>10382.299999999999</v>
      </c>
      <c r="Q30" s="127">
        <v>-218590.3</v>
      </c>
      <c r="R30" s="127">
        <v>0</v>
      </c>
      <c r="S30" s="127">
        <v>11822.3</v>
      </c>
      <c r="T30" s="127">
        <v>9344.7000000000007</v>
      </c>
      <c r="U30" s="127">
        <v>2475</v>
      </c>
      <c r="V30" s="127">
        <v>0</v>
      </c>
      <c r="W30" s="127">
        <v>0</v>
      </c>
      <c r="X30" s="127">
        <v>2.6</v>
      </c>
      <c r="Y30" s="127">
        <v>2.6</v>
      </c>
      <c r="Z30" s="127">
        <v>2477.6</v>
      </c>
      <c r="AA30" s="127">
        <v>0</v>
      </c>
      <c r="AB30" s="127">
        <v>0</v>
      </c>
      <c r="AC30" s="127">
        <v>0</v>
      </c>
      <c r="AD30" s="127">
        <v>0</v>
      </c>
      <c r="AE30" s="127">
        <v>11822.3</v>
      </c>
      <c r="AF30" s="126" t="s">
        <v>58</v>
      </c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</row>
    <row r="31" spans="1:63" s="32" customFormat="1" ht="10.5" customHeight="1" x14ac:dyDescent="0.2">
      <c r="A31" s="45" t="s">
        <v>59</v>
      </c>
      <c r="B31" s="45" t="s">
        <v>82</v>
      </c>
      <c r="C31" s="127">
        <v>125815.5</v>
      </c>
      <c r="D31" s="127">
        <v>3</v>
      </c>
      <c r="E31" s="127">
        <v>9707</v>
      </c>
      <c r="F31" s="127">
        <v>135525.5</v>
      </c>
      <c r="G31" s="127">
        <v>0</v>
      </c>
      <c r="H31" s="127">
        <v>135525.5</v>
      </c>
      <c r="I31" s="204" t="s">
        <v>59</v>
      </c>
      <c r="J31" s="31">
        <v>135525.5</v>
      </c>
      <c r="K31" s="127">
        <v>6171.4</v>
      </c>
      <c r="L31" s="127"/>
      <c r="M31" s="127">
        <v>0</v>
      </c>
      <c r="N31" s="127">
        <v>0</v>
      </c>
      <c r="O31" s="127">
        <v>1735.6</v>
      </c>
      <c r="P31" s="127">
        <v>1735.6</v>
      </c>
      <c r="Q31" s="127">
        <v>-50777.1</v>
      </c>
      <c r="R31" s="127">
        <v>-1324.7</v>
      </c>
      <c r="S31" s="127">
        <v>91330.7</v>
      </c>
      <c r="T31" s="127">
        <v>22004.9</v>
      </c>
      <c r="U31" s="127">
        <v>19566.3</v>
      </c>
      <c r="V31" s="127">
        <v>0</v>
      </c>
      <c r="W31" s="127">
        <v>0</v>
      </c>
      <c r="X31" s="127">
        <v>9707</v>
      </c>
      <c r="Y31" s="127">
        <v>9707</v>
      </c>
      <c r="Z31" s="127">
        <v>29273.3</v>
      </c>
      <c r="AA31" s="127">
        <v>0</v>
      </c>
      <c r="AB31" s="127">
        <v>40052.5</v>
      </c>
      <c r="AC31" s="127">
        <v>0</v>
      </c>
      <c r="AD31" s="127">
        <v>0</v>
      </c>
      <c r="AE31" s="127">
        <v>91330.7</v>
      </c>
      <c r="AF31" s="126" t="s">
        <v>59</v>
      </c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</row>
    <row r="32" spans="1:63" s="32" customFormat="1" ht="10.5" customHeight="1" x14ac:dyDescent="0.2">
      <c r="A32" s="45" t="s">
        <v>60</v>
      </c>
      <c r="B32" s="45" t="s">
        <v>83</v>
      </c>
      <c r="C32" s="127">
        <v>36141.1</v>
      </c>
      <c r="D32" s="127">
        <v>0</v>
      </c>
      <c r="E32" s="127">
        <v>-5.3</v>
      </c>
      <c r="F32" s="127">
        <v>36135.800000000003</v>
      </c>
      <c r="G32" s="127">
        <v>403.3</v>
      </c>
      <c r="H32" s="127">
        <v>36539.1</v>
      </c>
      <c r="I32" s="204" t="s">
        <v>60</v>
      </c>
      <c r="J32" s="31">
        <v>36539.1</v>
      </c>
      <c r="K32" s="127">
        <v>5739.6</v>
      </c>
      <c r="L32" s="127"/>
      <c r="M32" s="127">
        <v>387.5</v>
      </c>
      <c r="N32" s="127">
        <v>0</v>
      </c>
      <c r="O32" s="127">
        <v>2051.5</v>
      </c>
      <c r="P32" s="127">
        <v>2439</v>
      </c>
      <c r="Q32" s="127">
        <v>0</v>
      </c>
      <c r="R32" s="127">
        <v>0</v>
      </c>
      <c r="S32" s="127">
        <v>44717.7</v>
      </c>
      <c r="T32" s="127">
        <v>10924.8</v>
      </c>
      <c r="U32" s="127">
        <v>25630.3</v>
      </c>
      <c r="V32" s="127">
        <v>0</v>
      </c>
      <c r="W32" s="127">
        <v>487</v>
      </c>
      <c r="X32" s="127">
        <v>-5.3</v>
      </c>
      <c r="Y32" s="127">
        <v>481.7</v>
      </c>
      <c r="Z32" s="127">
        <v>26112</v>
      </c>
      <c r="AA32" s="127">
        <v>0</v>
      </c>
      <c r="AB32" s="127">
        <v>7680.9</v>
      </c>
      <c r="AC32" s="127">
        <v>0</v>
      </c>
      <c r="AD32" s="127">
        <v>0</v>
      </c>
      <c r="AE32" s="127">
        <v>44717.7</v>
      </c>
      <c r="AF32" s="126" t="s">
        <v>60</v>
      </c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</row>
    <row r="33" spans="1:63" s="32" customFormat="1" ht="20.25" customHeight="1" x14ac:dyDescent="0.2">
      <c r="A33" s="45" t="s">
        <v>61</v>
      </c>
      <c r="B33" s="45" t="s">
        <v>110</v>
      </c>
      <c r="C33" s="127">
        <v>12068.3</v>
      </c>
      <c r="D33" s="127">
        <v>0</v>
      </c>
      <c r="E33" s="127">
        <v>1213.4000000000001</v>
      </c>
      <c r="F33" s="127">
        <v>13281.7</v>
      </c>
      <c r="G33" s="127">
        <v>45.8</v>
      </c>
      <c r="H33" s="127">
        <v>13327.5</v>
      </c>
      <c r="I33" s="204" t="s">
        <v>61</v>
      </c>
      <c r="J33" s="31">
        <v>13327.5</v>
      </c>
      <c r="K33" s="127">
        <v>5091.6000000000004</v>
      </c>
      <c r="L33" s="127"/>
      <c r="M33" s="127">
        <v>0</v>
      </c>
      <c r="N33" s="127">
        <v>0</v>
      </c>
      <c r="O33" s="127">
        <v>246.7</v>
      </c>
      <c r="P33" s="127">
        <v>246.7</v>
      </c>
      <c r="Q33" s="127">
        <v>1166.6999999999998</v>
      </c>
      <c r="R33" s="127">
        <v>0</v>
      </c>
      <c r="S33" s="127">
        <v>19832.5</v>
      </c>
      <c r="T33" s="127">
        <v>13989.6</v>
      </c>
      <c r="U33" s="127">
        <v>2538.9</v>
      </c>
      <c r="V33" s="127">
        <v>0</v>
      </c>
      <c r="W33" s="127">
        <v>44.4</v>
      </c>
      <c r="X33" s="127">
        <v>1213.4000000000001</v>
      </c>
      <c r="Y33" s="127">
        <v>1257.8</v>
      </c>
      <c r="Z33" s="127">
        <v>3796.7</v>
      </c>
      <c r="AA33" s="127">
        <v>580.29999999999995</v>
      </c>
      <c r="AB33" s="127">
        <v>1411.7</v>
      </c>
      <c r="AC33" s="127">
        <v>54.2</v>
      </c>
      <c r="AD33" s="127">
        <v>0</v>
      </c>
      <c r="AE33" s="127">
        <v>19832.5</v>
      </c>
      <c r="AF33" s="126" t="s">
        <v>61</v>
      </c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</row>
    <row r="34" spans="1:63" s="32" customFormat="1" ht="9.9499999999999993" customHeight="1" x14ac:dyDescent="0.2">
      <c r="A34" s="45">
        <v>61</v>
      </c>
      <c r="B34" s="45" t="s">
        <v>84</v>
      </c>
      <c r="C34" s="127">
        <v>26127.599999999999</v>
      </c>
      <c r="D34" s="127">
        <v>2.2999999999999998</v>
      </c>
      <c r="E34" s="127">
        <v>119.7</v>
      </c>
      <c r="F34" s="127">
        <v>26249.599999999999</v>
      </c>
      <c r="G34" s="127">
        <v>0</v>
      </c>
      <c r="H34" s="127">
        <v>26249.599999999999</v>
      </c>
      <c r="I34" s="204">
        <v>61</v>
      </c>
      <c r="J34" s="31">
        <v>26249.599999999999</v>
      </c>
      <c r="K34" s="127">
        <v>2913.7</v>
      </c>
      <c r="L34" s="127"/>
      <c r="M34" s="127">
        <v>0</v>
      </c>
      <c r="N34" s="127">
        <v>0</v>
      </c>
      <c r="O34" s="127">
        <v>4358.7</v>
      </c>
      <c r="P34" s="127">
        <v>4358.7</v>
      </c>
      <c r="Q34" s="127">
        <v>0</v>
      </c>
      <c r="R34" s="127">
        <v>-15</v>
      </c>
      <c r="S34" s="127">
        <v>33507</v>
      </c>
      <c r="T34" s="127">
        <v>11327.3</v>
      </c>
      <c r="U34" s="127">
        <v>18262.3</v>
      </c>
      <c r="V34" s="127">
        <v>0</v>
      </c>
      <c r="W34" s="127">
        <v>0</v>
      </c>
      <c r="X34" s="127">
        <v>119.7</v>
      </c>
      <c r="Y34" s="127">
        <v>119.7</v>
      </c>
      <c r="Z34" s="127">
        <v>18382</v>
      </c>
      <c r="AA34" s="127">
        <v>0</v>
      </c>
      <c r="AB34" s="127">
        <v>3797.7</v>
      </c>
      <c r="AC34" s="127">
        <v>0</v>
      </c>
      <c r="AD34" s="127">
        <v>0</v>
      </c>
      <c r="AE34" s="127">
        <v>33507</v>
      </c>
      <c r="AF34" s="126">
        <v>61</v>
      </c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</row>
    <row r="35" spans="1:63" s="32" customFormat="1" ht="20.25" customHeight="1" x14ac:dyDescent="0.2">
      <c r="A35" s="45" t="s">
        <v>62</v>
      </c>
      <c r="B35" s="45" t="s">
        <v>111</v>
      </c>
      <c r="C35" s="127">
        <v>39798.800000000003</v>
      </c>
      <c r="D35" s="127">
        <v>5538.9</v>
      </c>
      <c r="E35" s="127">
        <v>142.5</v>
      </c>
      <c r="F35" s="127">
        <v>45480.2</v>
      </c>
      <c r="G35" s="127">
        <v>0</v>
      </c>
      <c r="H35" s="127">
        <v>45480.2</v>
      </c>
      <c r="I35" s="204" t="s">
        <v>62</v>
      </c>
      <c r="J35" s="31">
        <v>45480.2</v>
      </c>
      <c r="K35" s="127">
        <v>6805.1</v>
      </c>
      <c r="L35" s="127"/>
      <c r="M35" s="127">
        <v>0</v>
      </c>
      <c r="N35" s="127">
        <v>0</v>
      </c>
      <c r="O35" s="127">
        <v>445.7</v>
      </c>
      <c r="P35" s="127">
        <v>445.7</v>
      </c>
      <c r="Q35" s="127">
        <v>0</v>
      </c>
      <c r="R35" s="127">
        <v>0</v>
      </c>
      <c r="S35" s="127">
        <v>52731</v>
      </c>
      <c r="T35" s="127">
        <v>24137.1</v>
      </c>
      <c r="U35" s="127">
        <v>2630.5</v>
      </c>
      <c r="V35" s="127">
        <v>0</v>
      </c>
      <c r="W35" s="127">
        <v>0</v>
      </c>
      <c r="X35" s="127">
        <v>142.5</v>
      </c>
      <c r="Y35" s="127">
        <v>142.5</v>
      </c>
      <c r="Z35" s="127">
        <v>2773</v>
      </c>
      <c r="AA35" s="127">
        <v>7297.2</v>
      </c>
      <c r="AB35" s="127">
        <v>18523.7</v>
      </c>
      <c r="AC35" s="127">
        <v>0</v>
      </c>
      <c r="AD35" s="127">
        <v>0</v>
      </c>
      <c r="AE35" s="127">
        <v>52731</v>
      </c>
      <c r="AF35" s="126" t="s">
        <v>62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</row>
    <row r="36" spans="1:63" s="32" customFormat="1" ht="11.25" customHeight="1" x14ac:dyDescent="0.2">
      <c r="A36" s="45" t="s">
        <v>63</v>
      </c>
      <c r="B36" s="45" t="s">
        <v>85</v>
      </c>
      <c r="C36" s="127">
        <v>35096.6</v>
      </c>
      <c r="D36" s="127">
        <v>0</v>
      </c>
      <c r="E36" s="127">
        <v>14.5</v>
      </c>
      <c r="F36" s="127">
        <v>35111.1</v>
      </c>
      <c r="G36" s="127">
        <v>0</v>
      </c>
      <c r="H36" s="127">
        <v>35111.1</v>
      </c>
      <c r="I36" s="204" t="s">
        <v>63</v>
      </c>
      <c r="J36" s="31">
        <v>35111.1</v>
      </c>
      <c r="K36" s="127">
        <v>1024.3</v>
      </c>
      <c r="L36" s="127"/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7">
        <v>36135.4</v>
      </c>
      <c r="T36" s="127">
        <v>29781.3</v>
      </c>
      <c r="U36" s="127">
        <v>6187.3</v>
      </c>
      <c r="V36" s="127">
        <v>0</v>
      </c>
      <c r="W36" s="127">
        <v>0</v>
      </c>
      <c r="X36" s="127">
        <v>14.5</v>
      </c>
      <c r="Y36" s="127">
        <v>14.5</v>
      </c>
      <c r="Z36" s="127">
        <v>6201.8</v>
      </c>
      <c r="AA36" s="127">
        <v>0</v>
      </c>
      <c r="AB36" s="127">
        <v>152.30000000000001</v>
      </c>
      <c r="AC36" s="127">
        <v>0</v>
      </c>
      <c r="AD36" s="127">
        <v>0</v>
      </c>
      <c r="AE36" s="127">
        <v>36135.4</v>
      </c>
      <c r="AF36" s="126" t="s">
        <v>63</v>
      </c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</row>
    <row r="37" spans="1:63" s="32" customFormat="1" ht="21.75" customHeight="1" x14ac:dyDescent="0.2">
      <c r="A37" s="45">
        <v>68</v>
      </c>
      <c r="B37" s="45" t="s">
        <v>112</v>
      </c>
      <c r="C37" s="127">
        <v>26308.3</v>
      </c>
      <c r="D37" s="127">
        <v>65336.800000000003</v>
      </c>
      <c r="E37" s="127">
        <v>309.39999999999998</v>
      </c>
      <c r="F37" s="127">
        <v>91954.5</v>
      </c>
      <c r="G37" s="127">
        <v>281.10000000000002</v>
      </c>
      <c r="H37" s="127">
        <v>92235.6</v>
      </c>
      <c r="I37" s="204">
        <v>68</v>
      </c>
      <c r="J37" s="31">
        <v>92235.6</v>
      </c>
      <c r="K37" s="127">
        <v>0</v>
      </c>
      <c r="L37" s="127"/>
      <c r="M37" s="127">
        <v>408.4</v>
      </c>
      <c r="N37" s="127">
        <v>0</v>
      </c>
      <c r="O37" s="127">
        <v>1361.6</v>
      </c>
      <c r="P37" s="127">
        <v>1770</v>
      </c>
      <c r="Q37" s="127">
        <v>0</v>
      </c>
      <c r="R37" s="127">
        <v>-235.4</v>
      </c>
      <c r="S37" s="127">
        <v>93770.2</v>
      </c>
      <c r="T37" s="127">
        <v>19208</v>
      </c>
      <c r="U37" s="127">
        <v>74252.800000000003</v>
      </c>
      <c r="V37" s="127">
        <v>0</v>
      </c>
      <c r="W37" s="127">
        <v>0</v>
      </c>
      <c r="X37" s="127">
        <v>309.39999999999998</v>
      </c>
      <c r="Y37" s="127">
        <v>309.39999999999998</v>
      </c>
      <c r="Z37" s="127">
        <v>74562.2</v>
      </c>
      <c r="AA37" s="127">
        <v>0</v>
      </c>
      <c r="AB37" s="127">
        <v>0</v>
      </c>
      <c r="AC37" s="127">
        <v>0</v>
      </c>
      <c r="AD37" s="127">
        <v>0</v>
      </c>
      <c r="AE37" s="127">
        <v>93770.2</v>
      </c>
      <c r="AF37" s="126">
        <v>68</v>
      </c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</row>
    <row r="38" spans="1:63" s="32" customFormat="1" ht="44.25" customHeight="1" x14ac:dyDescent="0.2">
      <c r="A38" s="45" t="s">
        <v>64</v>
      </c>
      <c r="B38" s="45" t="s">
        <v>174</v>
      </c>
      <c r="C38" s="127">
        <v>59055.8</v>
      </c>
      <c r="D38" s="127">
        <v>0</v>
      </c>
      <c r="E38" s="127">
        <v>41</v>
      </c>
      <c r="F38" s="127">
        <v>59096.800000000003</v>
      </c>
      <c r="G38" s="127">
        <v>1870.6</v>
      </c>
      <c r="H38" s="127">
        <v>60967.4</v>
      </c>
      <c r="I38" s="204" t="s">
        <v>64</v>
      </c>
      <c r="J38" s="31">
        <v>60967.4</v>
      </c>
      <c r="K38" s="127">
        <v>16905.2</v>
      </c>
      <c r="L38" s="127"/>
      <c r="M38" s="127">
        <v>365.1</v>
      </c>
      <c r="N38" s="127">
        <v>0</v>
      </c>
      <c r="O38" s="127">
        <v>3973.1</v>
      </c>
      <c r="P38" s="127">
        <v>4338.2</v>
      </c>
      <c r="Q38" s="127">
        <v>0</v>
      </c>
      <c r="R38" s="127">
        <v>0</v>
      </c>
      <c r="S38" s="127">
        <v>82210.8</v>
      </c>
      <c r="T38" s="127">
        <v>54632.2</v>
      </c>
      <c r="U38" s="127">
        <v>5761.9</v>
      </c>
      <c r="V38" s="127">
        <v>0</v>
      </c>
      <c r="W38" s="127">
        <v>0</v>
      </c>
      <c r="X38" s="127">
        <v>41</v>
      </c>
      <c r="Y38" s="127">
        <v>41</v>
      </c>
      <c r="Z38" s="127">
        <v>5802.9</v>
      </c>
      <c r="AA38" s="127">
        <v>283.60000000000002</v>
      </c>
      <c r="AB38" s="127">
        <v>21492.1</v>
      </c>
      <c r="AC38" s="127">
        <v>0</v>
      </c>
      <c r="AD38" s="127">
        <v>0</v>
      </c>
      <c r="AE38" s="127">
        <v>82210.8</v>
      </c>
      <c r="AF38" s="126" t="s">
        <v>64</v>
      </c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</row>
    <row r="39" spans="1:63" s="32" customFormat="1" ht="10.5" customHeight="1" x14ac:dyDescent="0.2">
      <c r="A39" s="45">
        <v>72</v>
      </c>
      <c r="B39" s="45" t="s">
        <v>86</v>
      </c>
      <c r="C39" s="127">
        <v>2905.7</v>
      </c>
      <c r="D39" s="127">
        <v>3505.9</v>
      </c>
      <c r="E39" s="127">
        <v>56.9</v>
      </c>
      <c r="F39" s="127">
        <v>6468.5</v>
      </c>
      <c r="G39" s="127">
        <v>0</v>
      </c>
      <c r="H39" s="127">
        <v>6468.5</v>
      </c>
      <c r="I39" s="204">
        <v>72</v>
      </c>
      <c r="J39" s="31">
        <v>6468.5</v>
      </c>
      <c r="K39" s="127">
        <v>1585.2</v>
      </c>
      <c r="L39" s="127"/>
      <c r="M39" s="127">
        <v>0</v>
      </c>
      <c r="N39" s="127">
        <v>0</v>
      </c>
      <c r="O39" s="127">
        <v>111.3</v>
      </c>
      <c r="P39" s="127">
        <v>111.3</v>
      </c>
      <c r="Q39" s="127">
        <v>0</v>
      </c>
      <c r="R39" s="127">
        <v>-2.7</v>
      </c>
      <c r="S39" s="127">
        <v>8162.3</v>
      </c>
      <c r="T39" s="127">
        <v>0</v>
      </c>
      <c r="U39" s="127">
        <v>0</v>
      </c>
      <c r="V39" s="127">
        <v>5.2</v>
      </c>
      <c r="W39" s="127">
        <v>0</v>
      </c>
      <c r="X39" s="127">
        <v>51.7</v>
      </c>
      <c r="Y39" s="127">
        <v>51.7</v>
      </c>
      <c r="Z39" s="127">
        <v>56.9</v>
      </c>
      <c r="AA39" s="127">
        <v>6807</v>
      </c>
      <c r="AB39" s="127">
        <v>1298.4000000000001</v>
      </c>
      <c r="AC39" s="127">
        <v>0</v>
      </c>
      <c r="AD39" s="127">
        <v>0</v>
      </c>
      <c r="AE39" s="127">
        <v>8162.3</v>
      </c>
      <c r="AF39" s="126">
        <v>72</v>
      </c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</row>
    <row r="40" spans="1:63" s="32" customFormat="1" ht="31.5" customHeight="1" x14ac:dyDescent="0.2">
      <c r="A40" s="45" t="s">
        <v>65</v>
      </c>
      <c r="B40" s="45" t="s">
        <v>175</v>
      </c>
      <c r="C40" s="127">
        <v>24930.7</v>
      </c>
      <c r="D40" s="127">
        <v>0</v>
      </c>
      <c r="E40" s="127">
        <v>0</v>
      </c>
      <c r="F40" s="127">
        <v>24930.7</v>
      </c>
      <c r="G40" s="127">
        <v>92</v>
      </c>
      <c r="H40" s="127">
        <v>25022.7</v>
      </c>
      <c r="I40" s="204" t="s">
        <v>65</v>
      </c>
      <c r="J40" s="31">
        <v>25022.7</v>
      </c>
      <c r="K40" s="127">
        <v>3.3</v>
      </c>
      <c r="L40" s="127"/>
      <c r="M40" s="127">
        <v>0</v>
      </c>
      <c r="N40" s="127">
        <v>0</v>
      </c>
      <c r="O40" s="127">
        <v>1225.7</v>
      </c>
      <c r="P40" s="127">
        <v>1225.7</v>
      </c>
      <c r="Q40" s="127">
        <v>0</v>
      </c>
      <c r="R40" s="127">
        <v>0</v>
      </c>
      <c r="S40" s="127">
        <v>26251.7</v>
      </c>
      <c r="T40" s="127">
        <v>24680.2</v>
      </c>
      <c r="U40" s="127">
        <v>1569.5</v>
      </c>
      <c r="V40" s="127">
        <v>0</v>
      </c>
      <c r="W40" s="127">
        <v>0</v>
      </c>
      <c r="X40" s="127">
        <v>0</v>
      </c>
      <c r="Y40" s="127">
        <v>0</v>
      </c>
      <c r="Z40" s="127">
        <v>1569.5</v>
      </c>
      <c r="AA40" s="127">
        <v>0</v>
      </c>
      <c r="AB40" s="127">
        <v>2</v>
      </c>
      <c r="AC40" s="127">
        <v>0</v>
      </c>
      <c r="AD40" s="127">
        <v>0</v>
      </c>
      <c r="AE40" s="127">
        <v>26251.7</v>
      </c>
      <c r="AF40" s="126" t="s">
        <v>65</v>
      </c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</row>
    <row r="41" spans="1:63" s="32" customFormat="1" ht="10.5" customHeight="1" x14ac:dyDescent="0.2">
      <c r="A41" s="45" t="s">
        <v>66</v>
      </c>
      <c r="B41" s="45" t="s">
        <v>87</v>
      </c>
      <c r="C41" s="127">
        <v>43073.8</v>
      </c>
      <c r="D41" s="127">
        <v>0</v>
      </c>
      <c r="E41" s="127">
        <v>8.6</v>
      </c>
      <c r="F41" s="127">
        <v>43082.400000000001</v>
      </c>
      <c r="G41" s="127">
        <v>83.8</v>
      </c>
      <c r="H41" s="127">
        <v>43166.2</v>
      </c>
      <c r="I41" s="204" t="s">
        <v>66</v>
      </c>
      <c r="J41" s="31">
        <v>43166.2</v>
      </c>
      <c r="K41" s="127">
        <v>899.3</v>
      </c>
      <c r="L41" s="127"/>
      <c r="M41" s="127">
        <v>0</v>
      </c>
      <c r="N41" s="127">
        <v>0</v>
      </c>
      <c r="O41" s="127">
        <v>3232.8</v>
      </c>
      <c r="P41" s="127">
        <v>3232.8</v>
      </c>
      <c r="Q41" s="127">
        <v>0</v>
      </c>
      <c r="R41" s="127">
        <v>0</v>
      </c>
      <c r="S41" s="127">
        <v>47298.3</v>
      </c>
      <c r="T41" s="127">
        <v>37945.699999999997</v>
      </c>
      <c r="U41" s="127">
        <v>6211.6</v>
      </c>
      <c r="V41" s="127">
        <v>0</v>
      </c>
      <c r="W41" s="127">
        <v>0</v>
      </c>
      <c r="X41" s="127">
        <v>8.6</v>
      </c>
      <c r="Y41" s="127">
        <v>8.6</v>
      </c>
      <c r="Z41" s="127">
        <v>6220.2</v>
      </c>
      <c r="AA41" s="127">
        <v>1844.1</v>
      </c>
      <c r="AB41" s="127">
        <v>1288.3</v>
      </c>
      <c r="AC41" s="127">
        <v>0</v>
      </c>
      <c r="AD41" s="127">
        <v>0</v>
      </c>
      <c r="AE41" s="127">
        <v>47298.3</v>
      </c>
      <c r="AF41" s="126" t="s">
        <v>66</v>
      </c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</row>
    <row r="42" spans="1:63" s="32" customFormat="1" ht="21" customHeight="1" x14ac:dyDescent="0.2">
      <c r="A42" s="45">
        <v>84</v>
      </c>
      <c r="B42" s="45" t="s">
        <v>113</v>
      </c>
      <c r="C42" s="127">
        <v>6259.2</v>
      </c>
      <c r="D42" s="127">
        <v>0</v>
      </c>
      <c r="E42" s="127">
        <v>57389.8</v>
      </c>
      <c r="F42" s="127">
        <v>63649</v>
      </c>
      <c r="G42" s="127">
        <v>-6259.2</v>
      </c>
      <c r="H42" s="127">
        <v>57389.8</v>
      </c>
      <c r="I42" s="204">
        <v>84</v>
      </c>
      <c r="J42" s="31">
        <v>57389.8</v>
      </c>
      <c r="K42" s="127">
        <v>0</v>
      </c>
      <c r="L42" s="127"/>
      <c r="M42" s="127">
        <v>0</v>
      </c>
      <c r="N42" s="127">
        <v>0</v>
      </c>
      <c r="O42" s="127">
        <v>0</v>
      </c>
      <c r="P42" s="127">
        <v>0</v>
      </c>
      <c r="Q42" s="127">
        <v>0</v>
      </c>
      <c r="R42" s="127">
        <v>0</v>
      </c>
      <c r="S42" s="127">
        <v>57389.8</v>
      </c>
      <c r="T42" s="127">
        <v>0</v>
      </c>
      <c r="U42" s="127">
        <v>515.29999999999995</v>
      </c>
      <c r="V42" s="127">
        <v>0</v>
      </c>
      <c r="W42" s="127">
        <v>1020.8</v>
      </c>
      <c r="X42" s="127">
        <v>55853.7</v>
      </c>
      <c r="Y42" s="127">
        <v>56874.5</v>
      </c>
      <c r="Z42" s="127">
        <v>57389.8</v>
      </c>
      <c r="AA42" s="127">
        <v>0</v>
      </c>
      <c r="AB42" s="127">
        <v>0</v>
      </c>
      <c r="AC42" s="127">
        <v>0</v>
      </c>
      <c r="AD42" s="127">
        <v>0</v>
      </c>
      <c r="AE42" s="127">
        <v>57389.8</v>
      </c>
      <c r="AF42" s="126">
        <v>84</v>
      </c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</row>
    <row r="43" spans="1:63" s="32" customFormat="1" ht="10.5" customHeight="1" x14ac:dyDescent="0.2">
      <c r="A43" s="45">
        <v>85</v>
      </c>
      <c r="B43" s="45" t="s">
        <v>88</v>
      </c>
      <c r="C43" s="127">
        <v>15844.1</v>
      </c>
      <c r="D43" s="127">
        <v>0</v>
      </c>
      <c r="E43" s="127">
        <v>25441.8</v>
      </c>
      <c r="F43" s="127">
        <v>41285.9</v>
      </c>
      <c r="G43" s="127">
        <v>-127.2</v>
      </c>
      <c r="H43" s="127">
        <v>41158.699999999997</v>
      </c>
      <c r="I43" s="204">
        <v>85</v>
      </c>
      <c r="J43" s="31">
        <v>41158.699999999997</v>
      </c>
      <c r="K43" s="127">
        <v>0</v>
      </c>
      <c r="L43" s="127"/>
      <c r="M43" s="127">
        <v>4</v>
      </c>
      <c r="N43" s="127">
        <v>0</v>
      </c>
      <c r="O43" s="127">
        <v>232.4</v>
      </c>
      <c r="P43" s="127">
        <v>236.4</v>
      </c>
      <c r="Q43" s="127">
        <v>0</v>
      </c>
      <c r="R43" s="127">
        <v>0</v>
      </c>
      <c r="S43" s="127">
        <v>41395.1</v>
      </c>
      <c r="T43" s="127">
        <v>9824.1</v>
      </c>
      <c r="U43" s="127">
        <v>7154.4</v>
      </c>
      <c r="V43" s="127">
        <v>0</v>
      </c>
      <c r="W43" s="127">
        <v>21041.5</v>
      </c>
      <c r="X43" s="127">
        <v>3345.2</v>
      </c>
      <c r="Y43" s="127">
        <v>24386.7</v>
      </c>
      <c r="Z43" s="127">
        <v>31541.1</v>
      </c>
      <c r="AA43" s="127">
        <v>0</v>
      </c>
      <c r="AB43" s="127">
        <v>29.9</v>
      </c>
      <c r="AC43" s="127">
        <v>0</v>
      </c>
      <c r="AD43" s="127">
        <v>0</v>
      </c>
      <c r="AE43" s="127">
        <v>41395.1</v>
      </c>
      <c r="AF43" s="126">
        <v>85</v>
      </c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</row>
    <row r="44" spans="1:63" s="35" customFormat="1" ht="9.75" customHeight="1" x14ac:dyDescent="0.2">
      <c r="A44" s="45">
        <v>86</v>
      </c>
      <c r="B44" s="45" t="s">
        <v>89</v>
      </c>
      <c r="C44" s="127">
        <v>21666.2</v>
      </c>
      <c r="D44" s="127">
        <v>0</v>
      </c>
      <c r="E44" s="127">
        <v>43140.1</v>
      </c>
      <c r="F44" s="127">
        <v>64806.3</v>
      </c>
      <c r="G44" s="127">
        <v>92</v>
      </c>
      <c r="H44" s="127">
        <v>64898.3</v>
      </c>
      <c r="I44" s="204">
        <v>86</v>
      </c>
      <c r="J44" s="31">
        <v>64898.3</v>
      </c>
      <c r="K44" s="127">
        <v>0</v>
      </c>
      <c r="L44" s="127"/>
      <c r="M44" s="127">
        <v>0</v>
      </c>
      <c r="N44" s="127">
        <v>0</v>
      </c>
      <c r="O44" s="127">
        <v>734</v>
      </c>
      <c r="P44" s="127">
        <v>734</v>
      </c>
      <c r="Q44" s="127">
        <v>0</v>
      </c>
      <c r="R44" s="127">
        <v>0</v>
      </c>
      <c r="S44" s="127">
        <v>65632.3</v>
      </c>
      <c r="T44" s="127">
        <v>11088.7</v>
      </c>
      <c r="U44" s="127">
        <v>11337.3</v>
      </c>
      <c r="V44" s="127">
        <v>0</v>
      </c>
      <c r="W44" s="127">
        <v>34710.699999999997</v>
      </c>
      <c r="X44" s="127">
        <v>8429.4</v>
      </c>
      <c r="Y44" s="127">
        <v>43140.1</v>
      </c>
      <c r="Z44" s="127">
        <v>54477.4</v>
      </c>
      <c r="AA44" s="127">
        <v>0</v>
      </c>
      <c r="AB44" s="127">
        <v>66.2</v>
      </c>
      <c r="AC44" s="127">
        <v>0</v>
      </c>
      <c r="AD44" s="127">
        <v>0</v>
      </c>
      <c r="AE44" s="127">
        <v>65632.3</v>
      </c>
      <c r="AF44" s="126">
        <v>86</v>
      </c>
      <c r="AG44" s="36"/>
      <c r="AH44" s="31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</row>
    <row r="45" spans="1:63" s="4" customFormat="1" ht="9.9499999999999993" customHeight="1" x14ac:dyDescent="0.2">
      <c r="A45" s="45" t="s">
        <v>67</v>
      </c>
      <c r="B45" s="45" t="s">
        <v>90</v>
      </c>
      <c r="C45" s="127">
        <v>2426.9</v>
      </c>
      <c r="D45" s="127">
        <v>0</v>
      </c>
      <c r="E45" s="127">
        <v>0.2</v>
      </c>
      <c r="F45" s="127">
        <v>2427.1</v>
      </c>
      <c r="G45" s="127">
        <v>276</v>
      </c>
      <c r="H45" s="127">
        <v>2703.1</v>
      </c>
      <c r="I45" s="204" t="s">
        <v>67</v>
      </c>
      <c r="J45" s="31">
        <v>2703.1</v>
      </c>
      <c r="K45" s="127">
        <v>0</v>
      </c>
      <c r="L45" s="127"/>
      <c r="M45" s="127">
        <v>0</v>
      </c>
      <c r="N45" s="127">
        <v>0</v>
      </c>
      <c r="O45" s="127">
        <v>20.399999999999999</v>
      </c>
      <c r="P45" s="127">
        <v>20.399999999999999</v>
      </c>
      <c r="Q45" s="127">
        <v>0</v>
      </c>
      <c r="R45" s="127">
        <v>0</v>
      </c>
      <c r="S45" s="127">
        <v>2723.5</v>
      </c>
      <c r="T45" s="127">
        <v>0</v>
      </c>
      <c r="U45" s="127">
        <v>2723.3</v>
      </c>
      <c r="V45" s="127">
        <v>0</v>
      </c>
      <c r="W45" s="127">
        <v>0</v>
      </c>
      <c r="X45" s="127">
        <v>0.2</v>
      </c>
      <c r="Y45" s="127">
        <v>0.2</v>
      </c>
      <c r="Z45" s="127">
        <v>2723.5</v>
      </c>
      <c r="AA45" s="127">
        <v>0</v>
      </c>
      <c r="AB45" s="127">
        <v>0</v>
      </c>
      <c r="AC45" s="127">
        <v>0</v>
      </c>
      <c r="AD45" s="127">
        <v>0</v>
      </c>
      <c r="AE45" s="127">
        <v>2723.5</v>
      </c>
      <c r="AF45" s="126" t="s">
        <v>67</v>
      </c>
      <c r="AH45" s="31"/>
    </row>
    <row r="46" spans="1:63" s="35" customFormat="1" ht="9.75" customHeight="1" x14ac:dyDescent="0.2">
      <c r="A46" s="45" t="s">
        <v>68</v>
      </c>
      <c r="B46" s="45" t="s">
        <v>91</v>
      </c>
      <c r="C46" s="127">
        <v>21714.1</v>
      </c>
      <c r="D46" s="127">
        <v>0</v>
      </c>
      <c r="E46" s="127">
        <v>5986.1</v>
      </c>
      <c r="F46" s="127">
        <v>27700.2</v>
      </c>
      <c r="G46" s="127">
        <v>92.4</v>
      </c>
      <c r="H46" s="127">
        <v>27792.6</v>
      </c>
      <c r="I46" s="204" t="s">
        <v>68</v>
      </c>
      <c r="J46" s="31">
        <v>27792.6</v>
      </c>
      <c r="K46" s="127">
        <v>186.7</v>
      </c>
      <c r="L46" s="127"/>
      <c r="M46" s="127">
        <v>12.3</v>
      </c>
      <c r="N46" s="127">
        <v>0</v>
      </c>
      <c r="O46" s="127">
        <v>444.7</v>
      </c>
      <c r="P46" s="127">
        <v>457</v>
      </c>
      <c r="Q46" s="127">
        <v>0</v>
      </c>
      <c r="R46" s="127">
        <v>0</v>
      </c>
      <c r="S46" s="127">
        <v>28436.3</v>
      </c>
      <c r="T46" s="127">
        <v>7929.9</v>
      </c>
      <c r="U46" s="127">
        <v>14199.1</v>
      </c>
      <c r="V46" s="127">
        <v>0</v>
      </c>
      <c r="W46" s="127">
        <v>5141.8999999999996</v>
      </c>
      <c r="X46" s="127">
        <v>844.2</v>
      </c>
      <c r="Y46" s="127">
        <v>5986.1</v>
      </c>
      <c r="Z46" s="127">
        <v>20185.2</v>
      </c>
      <c r="AA46" s="127">
        <v>0</v>
      </c>
      <c r="AB46" s="127">
        <v>321.2</v>
      </c>
      <c r="AC46" s="127">
        <v>0</v>
      </c>
      <c r="AD46" s="127">
        <v>0</v>
      </c>
      <c r="AE46" s="127">
        <v>28436.3</v>
      </c>
      <c r="AF46" s="126" t="s">
        <v>68</v>
      </c>
      <c r="AG46" s="36"/>
      <c r="AH46" s="31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</row>
    <row r="47" spans="1:63" s="35" customFormat="1" ht="9.75" customHeight="1" x14ac:dyDescent="0.2">
      <c r="A47" s="45" t="s">
        <v>69</v>
      </c>
      <c r="B47" s="45" t="s">
        <v>92</v>
      </c>
      <c r="C47" s="127">
        <v>17525</v>
      </c>
      <c r="D47" s="127">
        <v>0</v>
      </c>
      <c r="E47" s="127">
        <v>8603.7000000000007</v>
      </c>
      <c r="F47" s="127">
        <v>26128.7</v>
      </c>
      <c r="G47" s="127">
        <v>-1357.8</v>
      </c>
      <c r="H47" s="127">
        <v>24770.9</v>
      </c>
      <c r="I47" s="204" t="s">
        <v>69</v>
      </c>
      <c r="J47" s="31">
        <v>24770.9</v>
      </c>
      <c r="K47" s="127">
        <v>0</v>
      </c>
      <c r="L47" s="127"/>
      <c r="M47" s="127">
        <v>0</v>
      </c>
      <c r="N47" s="127">
        <v>0</v>
      </c>
      <c r="O47" s="127">
        <v>247.3</v>
      </c>
      <c r="P47" s="127">
        <v>247.3</v>
      </c>
      <c r="Q47" s="127">
        <v>0</v>
      </c>
      <c r="R47" s="127">
        <v>0</v>
      </c>
      <c r="S47" s="127">
        <v>25018.2</v>
      </c>
      <c r="T47" s="127">
        <v>9866.6</v>
      </c>
      <c r="U47" s="127">
        <v>6547.9</v>
      </c>
      <c r="V47" s="127">
        <v>7877</v>
      </c>
      <c r="W47" s="127">
        <v>0</v>
      </c>
      <c r="X47" s="127">
        <v>726.7</v>
      </c>
      <c r="Y47" s="127">
        <v>726.7</v>
      </c>
      <c r="Z47" s="127">
        <v>15151.6</v>
      </c>
      <c r="AA47" s="127">
        <v>0</v>
      </c>
      <c r="AB47" s="127">
        <v>0</v>
      </c>
      <c r="AC47" s="127">
        <v>0</v>
      </c>
      <c r="AD47" s="127">
        <v>0</v>
      </c>
      <c r="AE47" s="127">
        <v>25018.2</v>
      </c>
      <c r="AF47" s="126" t="s">
        <v>69</v>
      </c>
      <c r="AG47" s="36"/>
      <c r="AH47" s="31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</row>
    <row r="48" spans="1:63" s="35" customFormat="1" ht="10.5" customHeight="1" x14ac:dyDescent="0.2">
      <c r="A48" s="45">
        <v>99</v>
      </c>
      <c r="B48" s="225" t="s">
        <v>199</v>
      </c>
      <c r="C48" s="127">
        <v>0</v>
      </c>
      <c r="D48" s="127">
        <v>0</v>
      </c>
      <c r="E48" s="127">
        <v>0</v>
      </c>
      <c r="F48" s="127">
        <v>0</v>
      </c>
      <c r="G48" s="127">
        <v>0</v>
      </c>
      <c r="H48" s="127">
        <v>0</v>
      </c>
      <c r="I48" s="170">
        <v>99</v>
      </c>
      <c r="J48" s="31">
        <v>0</v>
      </c>
      <c r="K48" s="127">
        <v>0</v>
      </c>
      <c r="L48" s="127"/>
      <c r="M48" s="127">
        <v>0</v>
      </c>
      <c r="N48" s="127">
        <v>0</v>
      </c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7">
        <v>0</v>
      </c>
      <c r="V48" s="127">
        <v>0</v>
      </c>
      <c r="W48" s="127">
        <v>0</v>
      </c>
      <c r="X48" s="127">
        <v>0</v>
      </c>
      <c r="Y48" s="127">
        <v>0</v>
      </c>
      <c r="Z48" s="127">
        <v>0</v>
      </c>
      <c r="AA48" s="127">
        <v>0</v>
      </c>
      <c r="AB48" s="127">
        <v>0</v>
      </c>
      <c r="AC48" s="127">
        <v>0</v>
      </c>
      <c r="AD48" s="127">
        <v>0</v>
      </c>
      <c r="AE48" s="127">
        <v>0</v>
      </c>
      <c r="AF48" s="126">
        <v>99</v>
      </c>
      <c r="AG48" s="36"/>
      <c r="AH48" s="31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</row>
    <row r="49" spans="1:62" s="35" customFormat="1" ht="9.9499999999999993" customHeight="1" x14ac:dyDescent="0.2">
      <c r="A49" s="39"/>
      <c r="B49" s="123" t="s">
        <v>176</v>
      </c>
      <c r="C49" s="127">
        <v>0</v>
      </c>
      <c r="D49" s="127">
        <v>0</v>
      </c>
      <c r="E49" s="127">
        <v>0</v>
      </c>
      <c r="F49" s="127">
        <v>0</v>
      </c>
      <c r="G49" s="127">
        <v>0</v>
      </c>
      <c r="H49" s="127">
        <v>0</v>
      </c>
      <c r="I49" s="39" t="s">
        <v>184</v>
      </c>
      <c r="J49" s="31">
        <v>0</v>
      </c>
      <c r="K49" s="127">
        <v>15305.2</v>
      </c>
      <c r="L49" s="127"/>
      <c r="M49" s="127">
        <v>0</v>
      </c>
      <c r="N49" s="127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15305.2</v>
      </c>
      <c r="T49" s="127">
        <v>0</v>
      </c>
      <c r="U49" s="127">
        <v>9601.4</v>
      </c>
      <c r="V49" s="127">
        <v>0</v>
      </c>
      <c r="W49" s="127">
        <v>0</v>
      </c>
      <c r="X49" s="127">
        <v>0</v>
      </c>
      <c r="Y49" s="127">
        <v>0</v>
      </c>
      <c r="Z49" s="127">
        <v>9601.4</v>
      </c>
      <c r="AA49" s="127">
        <v>0</v>
      </c>
      <c r="AB49" s="127">
        <v>5703.8</v>
      </c>
      <c r="AC49" s="127">
        <v>0</v>
      </c>
      <c r="AD49" s="127">
        <v>0</v>
      </c>
      <c r="AE49" s="127">
        <v>15305.2</v>
      </c>
      <c r="AF49" s="34" t="s">
        <v>184</v>
      </c>
      <c r="AG49" s="36"/>
      <c r="AH49" s="31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</row>
    <row r="50" spans="1:62" s="35" customFormat="1" ht="9.75" customHeight="1" x14ac:dyDescent="0.2">
      <c r="A50" s="39"/>
      <c r="B50" s="123" t="s">
        <v>177</v>
      </c>
      <c r="C50" s="127">
        <v>0</v>
      </c>
      <c r="D50" s="127">
        <v>0</v>
      </c>
      <c r="E50" s="127">
        <v>0</v>
      </c>
      <c r="F50" s="127">
        <v>0</v>
      </c>
      <c r="G50" s="127">
        <v>0</v>
      </c>
      <c r="H50" s="127">
        <v>0</v>
      </c>
      <c r="I50" s="39" t="s">
        <v>185</v>
      </c>
      <c r="J50" s="31">
        <v>0</v>
      </c>
      <c r="K50" s="127">
        <v>-7666.6</v>
      </c>
      <c r="L50" s="127"/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-7666.6</v>
      </c>
      <c r="T50" s="127">
        <v>0</v>
      </c>
      <c r="U50" s="127">
        <v>0</v>
      </c>
      <c r="V50" s="127">
        <v>0</v>
      </c>
      <c r="W50" s="127">
        <v>0</v>
      </c>
      <c r="X50" s="127">
        <v>0</v>
      </c>
      <c r="Y50" s="127">
        <v>0</v>
      </c>
      <c r="Z50" s="127">
        <v>0</v>
      </c>
      <c r="AA50" s="127">
        <v>0</v>
      </c>
      <c r="AB50" s="127">
        <v>-7666.6</v>
      </c>
      <c r="AC50" s="127">
        <v>0</v>
      </c>
      <c r="AD50" s="127">
        <v>0</v>
      </c>
      <c r="AE50" s="127">
        <v>-7666.6</v>
      </c>
      <c r="AF50" s="34" t="s">
        <v>185</v>
      </c>
      <c r="AG50" s="36"/>
      <c r="AH50" s="31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</row>
    <row r="51" spans="1:62" s="201" customFormat="1" ht="11.25" customHeight="1" x14ac:dyDescent="0.2">
      <c r="A51" s="196" t="s">
        <v>93</v>
      </c>
      <c r="B51" s="196"/>
      <c r="C51" s="197">
        <v>1516691.5000000002</v>
      </c>
      <c r="D51" s="197">
        <v>125465.9</v>
      </c>
      <c r="E51" s="197">
        <v>161453.00000000003</v>
      </c>
      <c r="F51" s="197">
        <v>1803610.4</v>
      </c>
      <c r="G51" s="229" t="s">
        <v>204</v>
      </c>
      <c r="H51" s="197">
        <v>1803610.4000000004</v>
      </c>
      <c r="I51" s="196" t="s">
        <v>93</v>
      </c>
      <c r="J51" s="197">
        <v>1803610.4000000004</v>
      </c>
      <c r="K51" s="197">
        <v>430894.7</v>
      </c>
      <c r="L51" s="197">
        <v>0</v>
      </c>
      <c r="M51" s="197">
        <v>31429.499999999996</v>
      </c>
      <c r="N51" s="197">
        <v>3084.9</v>
      </c>
      <c r="O51" s="197">
        <v>59989.799999999996</v>
      </c>
      <c r="P51" s="197">
        <v>94504.2</v>
      </c>
      <c r="Q51" s="229" t="s">
        <v>204</v>
      </c>
      <c r="R51" s="197">
        <v>-2874.6</v>
      </c>
      <c r="S51" s="197">
        <v>2326134.6999999997</v>
      </c>
      <c r="T51" s="197">
        <v>943511.49999999977</v>
      </c>
      <c r="U51" s="197">
        <v>599407.30000000028</v>
      </c>
      <c r="V51" s="197">
        <v>7882.2</v>
      </c>
      <c r="W51" s="197">
        <v>70063.7</v>
      </c>
      <c r="X51" s="197">
        <v>90085.499999999985</v>
      </c>
      <c r="Y51" s="197">
        <v>160149.20000000004</v>
      </c>
      <c r="Z51" s="197">
        <v>767438.7</v>
      </c>
      <c r="AA51" s="197">
        <v>200357.7</v>
      </c>
      <c r="AB51" s="197">
        <v>398409.70000000013</v>
      </c>
      <c r="AC51" s="197">
        <v>15976.4</v>
      </c>
      <c r="AD51" s="197">
        <v>440.7</v>
      </c>
      <c r="AE51" s="197">
        <v>2326134.6999999997</v>
      </c>
      <c r="AF51" s="198" t="s">
        <v>93</v>
      </c>
      <c r="AG51" s="199"/>
      <c r="AH51" s="200"/>
      <c r="AI51" s="199"/>
      <c r="AJ51" s="199"/>
      <c r="AK51" s="199"/>
      <c r="AL51" s="199"/>
      <c r="AM51" s="199"/>
      <c r="AN51" s="199"/>
      <c r="AO51" s="199"/>
      <c r="AP51" s="199"/>
      <c r="AQ51" s="199"/>
      <c r="AR51" s="199"/>
      <c r="AS51" s="199"/>
      <c r="AT51" s="199"/>
      <c r="AU51" s="199"/>
      <c r="AV51" s="199"/>
      <c r="AW51" s="199"/>
      <c r="AX51" s="199"/>
      <c r="AY51" s="199"/>
      <c r="AZ51" s="199"/>
      <c r="BA51" s="199"/>
      <c r="BB51" s="199"/>
      <c r="BC51" s="199"/>
      <c r="BD51" s="199"/>
    </row>
    <row r="52" spans="1:62" s="35" customFormat="1" ht="3.75" customHeight="1" x14ac:dyDescent="0.2">
      <c r="A52" s="39"/>
      <c r="B52" s="39"/>
      <c r="C52" s="34"/>
      <c r="D52" s="34"/>
      <c r="E52" s="34"/>
      <c r="F52" s="34"/>
      <c r="G52" s="34"/>
      <c r="H52" s="34"/>
      <c r="I52" s="39"/>
      <c r="J52" s="36"/>
      <c r="K52" s="37"/>
      <c r="L52" s="37"/>
      <c r="M52" s="202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51"/>
      <c r="Y52" s="51"/>
      <c r="Z52" s="125"/>
      <c r="AA52" s="36"/>
      <c r="AB52" s="36"/>
      <c r="AC52" s="36"/>
      <c r="AD52" s="36"/>
      <c r="AE52" s="36"/>
      <c r="AF52" s="34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</row>
    <row r="53" spans="1:62" s="161" customFormat="1" ht="9.75" customHeight="1" x14ac:dyDescent="0.2">
      <c r="A53" s="159"/>
      <c r="B53" s="159"/>
      <c r="C53" s="160"/>
      <c r="D53" s="160"/>
      <c r="E53" s="160"/>
      <c r="F53" s="160"/>
      <c r="G53" s="160"/>
      <c r="H53" s="160"/>
      <c r="I53" s="205" t="s">
        <v>11</v>
      </c>
      <c r="J53" s="206" t="s">
        <v>24</v>
      </c>
      <c r="K53" s="193"/>
      <c r="L53" s="193"/>
      <c r="M53" s="35"/>
      <c r="N53" s="193">
        <v>1803610.4000000006</v>
      </c>
      <c r="O53" s="162"/>
      <c r="P53" s="163"/>
      <c r="Q53" s="163"/>
      <c r="R53" s="163"/>
      <c r="S53" s="163"/>
      <c r="T53" s="213" t="s">
        <v>20</v>
      </c>
      <c r="U53" s="213" t="s">
        <v>44</v>
      </c>
      <c r="V53" s="213"/>
      <c r="W53" s="193"/>
      <c r="X53" s="35"/>
      <c r="Y53" s="37">
        <v>767438.7</v>
      </c>
      <c r="AA53" s="163"/>
      <c r="AB53" s="160"/>
      <c r="AC53" s="163"/>
      <c r="AD53" s="163"/>
      <c r="AE53" s="163"/>
      <c r="AF53" s="164"/>
      <c r="AH53" s="163"/>
      <c r="AI53" s="163"/>
      <c r="AJ53" s="163"/>
      <c r="AK53" s="163"/>
      <c r="AL53" s="163"/>
      <c r="AM53" s="163"/>
      <c r="AN53" s="163"/>
      <c r="AO53" s="163"/>
      <c r="AP53" s="163"/>
      <c r="AQ53" s="163"/>
      <c r="AR53" s="163"/>
      <c r="AS53" s="163"/>
      <c r="AT53" s="163"/>
      <c r="AU53" s="163"/>
      <c r="AV53" s="163"/>
      <c r="AW53" s="163"/>
      <c r="AX53" s="163"/>
      <c r="AY53" s="163"/>
      <c r="AZ53" s="163"/>
      <c r="BA53" s="163"/>
      <c r="BB53" s="163"/>
      <c r="BC53" s="163"/>
      <c r="BD53" s="163"/>
      <c r="BE53" s="163"/>
    </row>
    <row r="54" spans="1:62" s="161" customFormat="1" ht="9.75" customHeight="1" x14ac:dyDescent="0.2">
      <c r="A54" s="159"/>
      <c r="B54" s="159"/>
      <c r="I54" s="39" t="s">
        <v>16</v>
      </c>
      <c r="J54" s="207" t="s">
        <v>25</v>
      </c>
      <c r="K54" s="37"/>
      <c r="L54" s="37"/>
      <c r="M54" s="35"/>
      <c r="N54" s="37">
        <v>943511.49999999988</v>
      </c>
      <c r="O54" s="162"/>
      <c r="P54" s="163"/>
      <c r="Q54" s="163"/>
      <c r="R54" s="163"/>
      <c r="S54" s="163"/>
      <c r="T54" s="38" t="s">
        <v>21</v>
      </c>
      <c r="U54" s="38" t="s">
        <v>26</v>
      </c>
      <c r="V54" s="38"/>
      <c r="W54" s="37"/>
      <c r="X54" s="35"/>
      <c r="Y54" s="37">
        <v>200357.7</v>
      </c>
      <c r="AA54" s="148"/>
      <c r="AB54" s="160"/>
      <c r="AC54" s="163"/>
      <c r="AD54" s="163"/>
      <c r="AE54" s="163"/>
      <c r="AF54" s="164"/>
      <c r="AH54" s="163"/>
      <c r="AI54" s="163"/>
      <c r="AJ54" s="163"/>
      <c r="AK54" s="163"/>
      <c r="AL54" s="163"/>
      <c r="AM54" s="163"/>
      <c r="AN54" s="163"/>
      <c r="AO54" s="163"/>
      <c r="AP54" s="163"/>
      <c r="AQ54" s="163"/>
      <c r="AR54" s="163"/>
      <c r="AS54" s="163"/>
      <c r="AT54" s="163"/>
      <c r="AU54" s="163"/>
      <c r="AV54" s="163"/>
      <c r="AW54" s="163"/>
      <c r="AX54" s="163"/>
      <c r="AY54" s="163"/>
      <c r="AZ54" s="163"/>
      <c r="BA54" s="163"/>
      <c r="BB54" s="163"/>
      <c r="BC54" s="163"/>
      <c r="BD54" s="163"/>
      <c r="BE54" s="163"/>
    </row>
    <row r="55" spans="1:62" s="166" customFormat="1" ht="9.75" customHeight="1" x14ac:dyDescent="0.2">
      <c r="A55" s="159"/>
      <c r="B55" s="159"/>
      <c r="C55" s="164"/>
      <c r="D55" s="149"/>
      <c r="E55" s="160"/>
      <c r="F55" s="160"/>
      <c r="G55" s="160"/>
      <c r="H55" s="160"/>
      <c r="I55" s="208" t="s">
        <v>187</v>
      </c>
      <c r="J55" s="207" t="s">
        <v>27</v>
      </c>
      <c r="K55" s="37"/>
      <c r="L55" s="37"/>
      <c r="M55" s="32"/>
      <c r="N55" s="37">
        <v>860098.9</v>
      </c>
      <c r="P55" s="162"/>
      <c r="Q55" s="167"/>
      <c r="R55" s="167"/>
      <c r="S55" s="167"/>
      <c r="T55" s="38" t="s">
        <v>23</v>
      </c>
      <c r="U55" s="38" t="s">
        <v>28</v>
      </c>
      <c r="V55" s="38"/>
      <c r="W55" s="37"/>
      <c r="X55" s="32"/>
      <c r="Y55" s="37">
        <v>15976.400000000001</v>
      </c>
      <c r="AA55" s="163"/>
      <c r="AB55" s="160"/>
      <c r="AC55" s="167"/>
      <c r="AD55" s="167"/>
      <c r="AE55" s="167"/>
      <c r="AF55" s="164"/>
      <c r="AH55" s="167"/>
      <c r="AI55" s="167"/>
      <c r="AJ55" s="167"/>
      <c r="AK55" s="167"/>
      <c r="AL55" s="167"/>
      <c r="AM55" s="167"/>
      <c r="AN55" s="167"/>
      <c r="AO55" s="167"/>
      <c r="AP55" s="167"/>
      <c r="AQ55" s="167"/>
      <c r="AR55" s="167"/>
      <c r="AS55" s="167"/>
      <c r="AT55" s="167"/>
      <c r="AU55" s="167"/>
      <c r="AV55" s="167"/>
      <c r="AW55" s="167"/>
      <c r="AX55" s="167"/>
      <c r="AY55" s="167"/>
      <c r="AZ55" s="167"/>
      <c r="BA55" s="167"/>
      <c r="BB55" s="167"/>
      <c r="BC55" s="167"/>
      <c r="BD55" s="167"/>
      <c r="BE55" s="167"/>
      <c r="BF55" s="167"/>
      <c r="BG55" s="167"/>
      <c r="BH55" s="167"/>
      <c r="BI55" s="167"/>
      <c r="BJ55" s="167"/>
    </row>
    <row r="56" spans="1:62" s="166" customFormat="1" ht="11.25" customHeight="1" x14ac:dyDescent="0.2">
      <c r="A56" s="168"/>
      <c r="B56" s="168"/>
      <c r="C56" s="169"/>
      <c r="D56" s="149"/>
      <c r="E56" s="149"/>
      <c r="F56" s="149"/>
      <c r="G56" s="149"/>
      <c r="H56" s="149"/>
      <c r="I56" s="208" t="s">
        <v>29</v>
      </c>
      <c r="J56" s="207" t="s">
        <v>4</v>
      </c>
      <c r="K56" s="37"/>
      <c r="L56" s="37"/>
      <c r="M56" s="32"/>
      <c r="N56" s="33">
        <v>94504.200000000012</v>
      </c>
      <c r="O56" s="162"/>
      <c r="P56" s="167"/>
      <c r="Q56" s="167"/>
      <c r="R56" s="167"/>
      <c r="S56" s="167"/>
      <c r="T56" s="38" t="s">
        <v>200</v>
      </c>
      <c r="U56" s="226" t="s">
        <v>202</v>
      </c>
      <c r="V56" s="38"/>
      <c r="W56" s="37"/>
      <c r="X56" s="32"/>
      <c r="Y56" s="37">
        <v>440.7</v>
      </c>
      <c r="AA56" s="163"/>
      <c r="AB56" s="160"/>
      <c r="AC56" s="167"/>
      <c r="AD56" s="167"/>
      <c r="AE56" s="167"/>
      <c r="AF56" s="164"/>
      <c r="AH56" s="167"/>
      <c r="AI56" s="167"/>
      <c r="AJ56" s="167"/>
      <c r="AK56" s="167"/>
      <c r="AL56" s="167"/>
      <c r="AM56" s="167"/>
      <c r="AN56" s="167"/>
      <c r="AO56" s="167"/>
      <c r="AP56" s="167"/>
      <c r="AQ56" s="167"/>
      <c r="AR56" s="167"/>
      <c r="AS56" s="167"/>
      <c r="AT56" s="167"/>
      <c r="AU56" s="167"/>
      <c r="AV56" s="167"/>
      <c r="AW56" s="167"/>
      <c r="AX56" s="167"/>
      <c r="AY56" s="167"/>
      <c r="AZ56" s="167"/>
      <c r="BA56" s="167"/>
      <c r="BB56" s="167"/>
      <c r="BC56" s="167"/>
      <c r="BD56" s="167"/>
      <c r="BE56" s="167"/>
      <c r="BF56" s="167"/>
      <c r="BG56" s="167"/>
    </row>
    <row r="57" spans="1:62" s="166" customFormat="1" ht="9.75" customHeight="1" x14ac:dyDescent="0.2">
      <c r="A57" s="168"/>
      <c r="B57" s="168"/>
      <c r="C57" s="169"/>
      <c r="D57" s="149"/>
      <c r="E57" s="149"/>
      <c r="F57" s="149"/>
      <c r="G57" s="149"/>
      <c r="H57" s="149"/>
      <c r="I57" s="209" t="s">
        <v>15</v>
      </c>
      <c r="J57" s="210" t="s">
        <v>31</v>
      </c>
      <c r="K57" s="195"/>
      <c r="L57" s="195"/>
      <c r="M57" s="211"/>
      <c r="N57" s="194">
        <v>-2874.5999999999995</v>
      </c>
      <c r="O57" s="162"/>
      <c r="P57" s="167"/>
      <c r="Q57" s="167"/>
      <c r="R57" s="167"/>
      <c r="S57" s="167"/>
      <c r="T57" s="38" t="s">
        <v>22</v>
      </c>
      <c r="U57" s="38" t="s">
        <v>30</v>
      </c>
      <c r="V57" s="38"/>
      <c r="W57" s="37"/>
      <c r="X57" s="32"/>
      <c r="Y57" s="37">
        <v>398409.70000000007</v>
      </c>
      <c r="AA57" s="163"/>
      <c r="AB57" s="160"/>
      <c r="AC57" s="167"/>
      <c r="AD57" s="167"/>
      <c r="AE57" s="167"/>
      <c r="AF57" s="164"/>
      <c r="AH57" s="167"/>
      <c r="AI57" s="167"/>
      <c r="AJ57" s="167"/>
      <c r="AK57" s="167"/>
      <c r="AL57" s="167"/>
      <c r="AM57" s="167"/>
      <c r="AN57" s="167"/>
      <c r="AO57" s="167"/>
      <c r="AP57" s="167"/>
      <c r="AQ57" s="167"/>
      <c r="AR57" s="167"/>
      <c r="AS57" s="167"/>
      <c r="AT57" s="167"/>
      <c r="AU57" s="167"/>
      <c r="AV57" s="167"/>
      <c r="AW57" s="167"/>
      <c r="AX57" s="167"/>
      <c r="AY57" s="167"/>
      <c r="AZ57" s="167"/>
      <c r="BA57" s="167"/>
      <c r="BB57" s="167"/>
      <c r="BC57" s="167"/>
      <c r="BD57" s="167"/>
      <c r="BE57" s="167"/>
      <c r="BF57" s="167"/>
      <c r="BG57" s="167"/>
    </row>
    <row r="58" spans="1:62" s="150" customFormat="1" ht="10.5" customHeight="1" x14ac:dyDescent="0.2">
      <c r="A58" s="168"/>
      <c r="B58" s="168"/>
      <c r="C58" s="169"/>
      <c r="D58" s="149"/>
      <c r="E58" s="149"/>
      <c r="F58" s="149"/>
      <c r="G58" s="149"/>
      <c r="H58" s="149"/>
      <c r="I58" s="209" t="s">
        <v>33</v>
      </c>
      <c r="J58" s="210" t="s">
        <v>34</v>
      </c>
      <c r="K58" s="195"/>
      <c r="L58" s="195"/>
      <c r="M58" s="212"/>
      <c r="N58" s="194">
        <v>951728.5</v>
      </c>
      <c r="O58" s="165"/>
      <c r="P58" s="148"/>
      <c r="Q58" s="148"/>
      <c r="R58" s="148"/>
      <c r="S58" s="148"/>
      <c r="T58" s="214" t="s">
        <v>12</v>
      </c>
      <c r="U58" s="214" t="s">
        <v>32</v>
      </c>
      <c r="V58" s="214"/>
      <c r="W58" s="195"/>
      <c r="X58" s="211"/>
      <c r="Y58" s="195">
        <v>430894.70000000013</v>
      </c>
      <c r="Z58" s="166"/>
      <c r="AA58" s="163"/>
      <c r="AB58" s="160"/>
      <c r="AC58" s="167"/>
      <c r="AD58" s="167"/>
      <c r="AE58" s="167"/>
      <c r="AF58" s="164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62" ht="9.9499999999999993" customHeight="1" x14ac:dyDescent="0.2">
      <c r="C59" s="40"/>
      <c r="I59" s="46"/>
      <c r="J59" s="3"/>
      <c r="K59" s="40"/>
      <c r="L59" s="40"/>
      <c r="M59" s="3"/>
      <c r="N59" s="3"/>
      <c r="O59" s="3"/>
      <c r="P59" s="3"/>
      <c r="Q59" s="3"/>
      <c r="R59" s="3"/>
      <c r="S59" s="3"/>
      <c r="T59" s="214" t="s">
        <v>33</v>
      </c>
      <c r="U59" s="214" t="s">
        <v>35</v>
      </c>
      <c r="V59" s="214"/>
      <c r="W59" s="195"/>
      <c r="X59" s="212"/>
      <c r="Y59" s="195">
        <v>951728.5</v>
      </c>
      <c r="Z59" s="149"/>
      <c r="AA59" s="163"/>
      <c r="AB59" s="160"/>
      <c r="AC59" s="148"/>
      <c r="AD59" s="148"/>
      <c r="AE59" s="148"/>
      <c r="AF59" s="169"/>
      <c r="BG59" s="3"/>
      <c r="BH59" s="3"/>
      <c r="BI59" s="3"/>
    </row>
    <row r="60" spans="1:62" ht="9.9499999999999993" customHeight="1" x14ac:dyDescent="0.2">
      <c r="A60" s="47"/>
      <c r="B60" s="136"/>
      <c r="D60" s="41"/>
      <c r="I60" s="46"/>
      <c r="J60" s="3"/>
      <c r="K60" s="40"/>
      <c r="L60" s="40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40"/>
      <c r="BG60" s="3"/>
      <c r="BH60" s="3"/>
      <c r="BI60" s="3"/>
    </row>
    <row r="61" spans="1:62" ht="9.9499999999999993" customHeight="1" x14ac:dyDescent="0.2">
      <c r="I61" s="46"/>
      <c r="J61" s="3"/>
      <c r="K61" s="40"/>
      <c r="L61" s="40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40"/>
      <c r="BG61" s="3"/>
      <c r="BH61" s="3"/>
      <c r="BI61" s="3"/>
    </row>
    <row r="62" spans="1:62" ht="9.9499999999999993" customHeight="1" x14ac:dyDescent="0.2">
      <c r="I62" s="46"/>
      <c r="J62" s="3"/>
      <c r="K62" s="40"/>
      <c r="L62" s="40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40"/>
    </row>
    <row r="63" spans="1:62" ht="10.5" customHeight="1" x14ac:dyDescent="0.2">
      <c r="I63" s="46"/>
      <c r="J63" s="3"/>
      <c r="K63" s="40"/>
      <c r="L63" s="40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40"/>
    </row>
    <row r="64" spans="1:62" ht="9.9499999999999993" customHeight="1" x14ac:dyDescent="0.2"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40"/>
    </row>
    <row r="65" spans="9:32" ht="9.9499999999999993" customHeight="1" x14ac:dyDescent="0.2"/>
    <row r="70" spans="9:32" x14ac:dyDescent="0.2">
      <c r="I70" s="46"/>
      <c r="J70" s="3"/>
      <c r="K70" s="40"/>
      <c r="L70" s="40"/>
      <c r="M70" s="3"/>
      <c r="N70" s="3"/>
      <c r="O70" s="37"/>
      <c r="P70" s="37"/>
      <c r="Q70" s="34"/>
      <c r="R70" s="34"/>
      <c r="S70" s="35"/>
    </row>
    <row r="71" spans="9:32" x14ac:dyDescent="0.2">
      <c r="I71" s="46"/>
      <c r="J71" s="3"/>
      <c r="K71" s="40"/>
      <c r="L71" s="40"/>
      <c r="M71" s="3"/>
      <c r="N71" s="3"/>
      <c r="O71" s="33"/>
      <c r="P71" s="2"/>
      <c r="Q71" s="34"/>
      <c r="R71" s="34"/>
      <c r="S71" s="4"/>
      <c r="T71" s="3"/>
      <c r="U71" s="3"/>
      <c r="V71" s="3"/>
      <c r="W71" s="3"/>
      <c r="X71" s="3"/>
      <c r="Y71" s="3"/>
      <c r="Z71" s="3"/>
      <c r="AA71" s="3"/>
      <c r="AB71" s="37"/>
      <c r="AC71" s="37"/>
      <c r="AD71" s="37"/>
      <c r="AE71" s="36"/>
      <c r="AF71" s="37"/>
    </row>
    <row r="72" spans="9:32" x14ac:dyDescent="0.2">
      <c r="I72" s="46"/>
      <c r="J72" s="3"/>
      <c r="K72" s="40"/>
      <c r="L72" s="40"/>
      <c r="M72" s="3"/>
      <c r="N72" s="3"/>
      <c r="O72" s="33"/>
      <c r="P72" s="2"/>
      <c r="Q72" s="34"/>
      <c r="R72" s="34"/>
      <c r="S72" s="35"/>
      <c r="T72" s="3"/>
      <c r="U72" s="3"/>
      <c r="V72" s="3"/>
      <c r="W72" s="3"/>
      <c r="X72" s="3"/>
      <c r="Y72" s="3"/>
      <c r="Z72" s="3"/>
      <c r="AA72" s="3"/>
      <c r="AB72" s="37"/>
      <c r="AC72" s="37"/>
      <c r="AD72" s="37"/>
      <c r="AE72" s="36"/>
    </row>
    <row r="73" spans="9:32" x14ac:dyDescent="0.2">
      <c r="I73" s="46"/>
      <c r="J73" s="3"/>
      <c r="K73" s="40"/>
      <c r="L73" s="40"/>
      <c r="M73" s="3"/>
      <c r="N73" s="3"/>
      <c r="O73" s="33"/>
      <c r="P73" s="2"/>
      <c r="Q73" s="34"/>
      <c r="R73" s="34"/>
      <c r="S73" s="35"/>
      <c r="T73" s="3"/>
      <c r="U73" s="3"/>
      <c r="V73" s="3"/>
      <c r="W73" s="3"/>
      <c r="X73" s="3"/>
      <c r="Y73" s="3"/>
      <c r="Z73" s="3"/>
      <c r="AA73" s="3"/>
      <c r="AB73" s="37"/>
      <c r="AC73" s="37"/>
      <c r="AD73" s="37"/>
      <c r="AE73" s="36"/>
      <c r="AF73" s="37"/>
    </row>
    <row r="74" spans="9:32" x14ac:dyDescent="0.2">
      <c r="I74" s="46"/>
      <c r="J74" s="3"/>
      <c r="K74" s="40"/>
      <c r="L74" s="40"/>
      <c r="M74" s="3"/>
      <c r="N74" s="3"/>
      <c r="O74" s="33"/>
      <c r="P74" s="2"/>
      <c r="Q74" s="34"/>
      <c r="R74" s="34"/>
      <c r="S74" s="35"/>
      <c r="T74" s="3"/>
      <c r="U74" s="3"/>
      <c r="V74" s="3"/>
      <c r="W74" s="3"/>
      <c r="X74" s="3"/>
      <c r="Y74" s="3"/>
      <c r="Z74" s="3"/>
      <c r="AA74" s="3"/>
      <c r="AB74" s="37"/>
      <c r="AC74" s="37"/>
      <c r="AD74" s="37"/>
      <c r="AE74" s="36"/>
      <c r="AF74" s="37"/>
    </row>
    <row r="75" spans="9:32" x14ac:dyDescent="0.2">
      <c r="I75" s="46"/>
      <c r="J75" s="3"/>
      <c r="K75" s="40"/>
      <c r="L75" s="40"/>
      <c r="M75" s="3"/>
      <c r="N75" s="3"/>
      <c r="O75" s="33"/>
      <c r="P75" s="2"/>
      <c r="Q75" s="34"/>
      <c r="R75" s="34"/>
      <c r="S75" s="35"/>
      <c r="T75" s="3"/>
      <c r="U75" s="3"/>
      <c r="V75" s="3"/>
      <c r="W75" s="3"/>
      <c r="X75" s="3"/>
      <c r="Y75" s="3"/>
      <c r="Z75" s="3"/>
      <c r="AA75" s="3"/>
      <c r="AB75" s="37"/>
      <c r="AC75" s="37"/>
      <c r="AD75" s="37"/>
      <c r="AE75" s="36"/>
      <c r="AF75" s="37"/>
    </row>
    <row r="76" spans="9:32" x14ac:dyDescent="0.2">
      <c r="I76" s="39"/>
      <c r="J76" s="34"/>
      <c r="K76" s="34"/>
      <c r="L76" s="34"/>
      <c r="M76" s="34"/>
      <c r="N76" s="34"/>
      <c r="O76" s="2"/>
      <c r="P76" s="2"/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7"/>
      <c r="AC76" s="37"/>
      <c r="AD76" s="37"/>
      <c r="AE76" s="36"/>
      <c r="AF76" s="37"/>
    </row>
    <row r="77" spans="9:32" x14ac:dyDescent="0.2">
      <c r="I77" s="39"/>
      <c r="J77" s="34"/>
      <c r="K77" s="34"/>
      <c r="L77" s="34"/>
      <c r="M77" s="34"/>
      <c r="N77" s="34"/>
      <c r="O77" s="2"/>
      <c r="P77" s="2"/>
      <c r="Q77" s="2"/>
      <c r="R77" s="2"/>
      <c r="S77" s="2"/>
      <c r="T77" s="2"/>
      <c r="U77" s="37"/>
      <c r="V77" s="37"/>
      <c r="W77" s="37"/>
      <c r="X77" s="37"/>
      <c r="Y77" s="37"/>
      <c r="Z77" s="37"/>
      <c r="AA77" s="37"/>
      <c r="AB77" s="37"/>
      <c r="AC77" s="36"/>
      <c r="AD77" s="36"/>
      <c r="AE77" s="36"/>
      <c r="AF77" s="37"/>
    </row>
    <row r="78" spans="9:32" x14ac:dyDescent="0.2">
      <c r="I78" s="38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37"/>
      <c r="V78" s="37"/>
      <c r="W78" s="37"/>
      <c r="X78" s="37"/>
      <c r="Y78" s="37"/>
      <c r="Z78" s="37"/>
      <c r="AA78" s="37"/>
      <c r="AB78" s="37"/>
      <c r="AC78" s="36"/>
      <c r="AD78" s="36"/>
      <c r="AE78" s="36"/>
      <c r="AF78" s="37"/>
    </row>
    <row r="79" spans="9:32" x14ac:dyDescent="0.2">
      <c r="I79" s="38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2"/>
      <c r="U79" s="2"/>
      <c r="V79" s="2"/>
      <c r="W79" s="2"/>
      <c r="X79" s="2"/>
      <c r="Y79" s="2"/>
      <c r="Z79" s="37"/>
      <c r="AA79" s="37"/>
      <c r="AB79" s="37"/>
      <c r="AC79" s="31"/>
      <c r="AD79" s="31"/>
      <c r="AE79" s="36"/>
      <c r="AF79" s="37"/>
    </row>
    <row r="80" spans="9:32" x14ac:dyDescent="0.2">
      <c r="I80" s="38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1"/>
      <c r="AD80" s="31"/>
      <c r="AE80" s="36"/>
      <c r="AF80" s="37"/>
    </row>
    <row r="81" spans="1:32" x14ac:dyDescent="0.2">
      <c r="B81" s="48"/>
      <c r="T81" s="37"/>
      <c r="U81" s="37"/>
      <c r="V81" s="37"/>
      <c r="W81" s="37"/>
      <c r="X81" s="37"/>
      <c r="Y81" s="37"/>
      <c r="Z81" s="37"/>
      <c r="AA81" s="37"/>
      <c r="AB81" s="37"/>
      <c r="AC81" s="31"/>
      <c r="AD81" s="31"/>
      <c r="AE81" s="31"/>
      <c r="AF81" s="37"/>
    </row>
    <row r="82" spans="1:32" x14ac:dyDescent="0.2">
      <c r="A82" s="48"/>
      <c r="B82" s="48"/>
      <c r="AE82" s="31"/>
      <c r="AF82" s="37"/>
    </row>
    <row r="83" spans="1:32" x14ac:dyDescent="0.2">
      <c r="A83" s="48"/>
      <c r="AE83" s="31"/>
      <c r="AF83" s="37"/>
    </row>
  </sheetData>
  <mergeCells count="4">
    <mergeCell ref="U5:Z5"/>
    <mergeCell ref="A7:A11"/>
    <mergeCell ref="I7:I11"/>
    <mergeCell ref="AF7:AF11"/>
  </mergeCells>
  <phoneticPr fontId="2" type="noConversion"/>
  <conditionalFormatting sqref="A42:B50 I42:I50 AI42:IW50 AF42:AG50 K12:AE50">
    <cfRule type="cellIs" dxfId="0" priority="1" stopIfTrue="1" operator="equal">
      <formula>0</formula>
    </cfRule>
  </conditionalFormatting>
  <pageMargins left="0.78740157480314965" right="0" top="0" bottom="0" header="0.78740157480314965" footer="0.7874015748031496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8"/>
  <sheetViews>
    <sheetView showGridLines="0" showZeros="0" workbookViewId="0">
      <selection activeCell="K1" sqref="K1"/>
    </sheetView>
  </sheetViews>
  <sheetFormatPr defaultRowHeight="12.75" x14ac:dyDescent="0.2"/>
  <cols>
    <col min="1" max="1" width="7.5703125" style="69" customWidth="1"/>
    <col min="2" max="2" width="9.28515625" style="63" customWidth="1"/>
    <col min="3" max="9" width="8.7109375" style="63" customWidth="1"/>
    <col min="10" max="10" width="7.28515625" style="63" customWidth="1"/>
    <col min="11" max="11" width="8.7109375" style="63" customWidth="1"/>
    <col min="12" max="18" width="9.7109375" style="63" customWidth="1"/>
    <col min="19" max="19" width="7.5703125" style="63" customWidth="1"/>
    <col min="20" max="20" width="9.7109375" style="63" customWidth="1"/>
    <col min="21" max="21" width="9.42578125" style="63" customWidth="1"/>
    <col min="22" max="22" width="9.140625" style="62"/>
    <col min="23" max="24" width="9.7109375" style="69" customWidth="1"/>
    <col min="25" max="28" width="9.7109375" style="63" customWidth="1"/>
    <col min="29" max="30" width="8.5703125" style="63" customWidth="1"/>
    <col min="31" max="31" width="9.7109375" style="63" customWidth="1"/>
    <col min="32" max="32" width="8.85546875" style="63" customWidth="1"/>
    <col min="33" max="33" width="9.7109375" style="63" customWidth="1"/>
    <col min="34" max="37" width="9.7109375" style="62" customWidth="1"/>
    <col min="38" max="38" width="9.28515625" style="62" customWidth="1"/>
    <col min="39" max="39" width="9" style="62" customWidth="1"/>
    <col min="40" max="40" width="9.7109375" style="62" customWidth="1"/>
    <col min="41" max="41" width="9.140625" style="63"/>
    <col min="42" max="16384" width="9.140625" style="64"/>
  </cols>
  <sheetData>
    <row r="1" spans="1:42" s="145" customFormat="1" ht="14.25" customHeight="1" x14ac:dyDescent="0.2">
      <c r="A1" s="138" t="s">
        <v>203</v>
      </c>
      <c r="B1" s="139"/>
      <c r="C1" s="140"/>
      <c r="D1" s="140"/>
      <c r="E1" s="140"/>
      <c r="F1" s="140"/>
      <c r="G1" s="140"/>
      <c r="H1" s="140"/>
      <c r="I1" s="140"/>
      <c r="J1" s="140"/>
      <c r="K1" s="141"/>
      <c r="L1" s="138" t="s">
        <v>203</v>
      </c>
      <c r="M1" s="140"/>
      <c r="N1" s="140"/>
      <c r="O1" s="140"/>
      <c r="P1" s="140"/>
      <c r="Q1" s="140"/>
      <c r="R1" s="140"/>
      <c r="S1" s="141"/>
      <c r="T1" s="139"/>
      <c r="U1" s="140"/>
      <c r="V1" s="138" t="s">
        <v>203</v>
      </c>
      <c r="W1" s="138"/>
      <c r="X1" s="138"/>
      <c r="Y1" s="140"/>
      <c r="Z1" s="140"/>
      <c r="AA1" s="140"/>
      <c r="AB1" s="140"/>
      <c r="AC1" s="140"/>
      <c r="AD1" s="142"/>
      <c r="AE1" s="140"/>
      <c r="AF1" s="138" t="s">
        <v>203</v>
      </c>
      <c r="AG1" s="140"/>
      <c r="AH1" s="143"/>
      <c r="AI1" s="143"/>
      <c r="AJ1" s="143"/>
      <c r="AK1" s="143"/>
      <c r="AL1" s="143"/>
      <c r="AM1" s="143"/>
      <c r="AN1" s="143"/>
      <c r="AO1" s="144"/>
    </row>
    <row r="2" spans="1:42" s="145" customFormat="1" ht="13.5" customHeight="1" x14ac:dyDescent="0.2">
      <c r="A2" s="146" t="s">
        <v>198</v>
      </c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7" t="s">
        <v>198</v>
      </c>
      <c r="M2" s="140"/>
      <c r="N2" s="140"/>
      <c r="O2" s="140"/>
      <c r="P2" s="140"/>
      <c r="Q2" s="140"/>
      <c r="R2" s="140"/>
      <c r="S2" s="141"/>
      <c r="T2" s="139"/>
      <c r="U2" s="140"/>
      <c r="V2" s="147" t="s">
        <v>198</v>
      </c>
      <c r="W2" s="146"/>
      <c r="X2" s="146"/>
      <c r="Y2" s="140"/>
      <c r="Z2" s="140"/>
      <c r="AA2" s="140"/>
      <c r="AB2" s="140"/>
      <c r="AC2" s="140"/>
      <c r="AD2" s="147"/>
      <c r="AE2" s="140"/>
      <c r="AF2" s="147" t="s">
        <v>198</v>
      </c>
      <c r="AG2" s="140"/>
      <c r="AH2" s="143"/>
      <c r="AI2" s="143"/>
      <c r="AJ2" s="143"/>
      <c r="AK2" s="143"/>
      <c r="AL2" s="143"/>
      <c r="AM2" s="143"/>
      <c r="AN2" s="143"/>
      <c r="AO2" s="144"/>
    </row>
    <row r="3" spans="1:42" ht="12" customHeight="1" x14ac:dyDescent="0.2">
      <c r="B3" s="59"/>
      <c r="C3" s="60"/>
      <c r="D3" s="60"/>
      <c r="E3" s="60"/>
      <c r="F3" s="60"/>
      <c r="G3" s="60"/>
      <c r="H3" s="60"/>
      <c r="I3" s="60"/>
      <c r="J3" s="60"/>
      <c r="K3" s="61"/>
      <c r="L3" s="67"/>
      <c r="M3" s="60"/>
      <c r="N3" s="60"/>
      <c r="O3" s="60"/>
      <c r="P3" s="60"/>
      <c r="Q3" s="60"/>
      <c r="R3" s="60"/>
      <c r="S3" s="61"/>
      <c r="T3" s="59"/>
      <c r="U3" s="60"/>
      <c r="V3" s="116"/>
      <c r="W3" s="65"/>
      <c r="X3" s="65"/>
      <c r="Y3" s="60"/>
      <c r="Z3" s="60"/>
      <c r="AA3" s="60"/>
      <c r="AB3" s="60"/>
      <c r="AC3" s="60"/>
      <c r="AD3" s="66"/>
      <c r="AE3" s="60"/>
      <c r="AF3" s="67"/>
      <c r="AG3" s="60"/>
    </row>
    <row r="4" spans="1:42" s="153" customFormat="1" ht="12" customHeight="1" x14ac:dyDescent="0.2">
      <c r="A4" s="137" t="s">
        <v>46</v>
      </c>
      <c r="B4" s="152"/>
      <c r="C4" s="152"/>
      <c r="D4" s="152"/>
      <c r="E4" s="152"/>
      <c r="F4" s="152"/>
      <c r="G4" s="152"/>
      <c r="H4" s="152"/>
      <c r="I4" s="152"/>
      <c r="K4" s="152" t="s">
        <v>1</v>
      </c>
      <c r="L4" s="137" t="s">
        <v>46</v>
      </c>
      <c r="M4" s="152"/>
      <c r="N4" s="152"/>
      <c r="O4" s="154"/>
      <c r="P4" s="152"/>
      <c r="Q4" s="155"/>
      <c r="R4" s="156"/>
      <c r="S4" s="156"/>
      <c r="T4" s="157"/>
      <c r="U4" s="152" t="s">
        <v>1</v>
      </c>
      <c r="V4" s="137" t="s">
        <v>46</v>
      </c>
      <c r="W4" s="151"/>
      <c r="X4" s="151"/>
      <c r="Y4" s="152"/>
      <c r="Z4" s="152"/>
      <c r="AA4" s="152"/>
      <c r="AB4" s="152"/>
      <c r="AD4" s="151"/>
      <c r="AE4" s="154" t="s">
        <v>1</v>
      </c>
      <c r="AF4" s="137" t="s">
        <v>46</v>
      </c>
      <c r="AO4" s="154" t="s">
        <v>1</v>
      </c>
    </row>
    <row r="5" spans="1:42" s="91" customFormat="1" ht="12" customHeight="1" x14ac:dyDescent="0.2">
      <c r="A5" s="89"/>
      <c r="B5" s="90"/>
      <c r="C5" s="234" t="s">
        <v>181</v>
      </c>
      <c r="D5" s="234"/>
      <c r="E5" s="234"/>
      <c r="F5" s="234"/>
      <c r="G5" s="234"/>
      <c r="H5" s="234"/>
      <c r="I5" s="234"/>
      <c r="J5" s="234"/>
      <c r="K5" s="234"/>
      <c r="L5" s="234" t="s">
        <v>181</v>
      </c>
      <c r="M5" s="234"/>
      <c r="N5" s="234"/>
      <c r="O5" s="234"/>
      <c r="P5" s="234"/>
      <c r="Q5" s="234"/>
      <c r="R5" s="234"/>
      <c r="S5" s="234"/>
      <c r="T5" s="234"/>
      <c r="U5" s="90"/>
      <c r="V5" s="117"/>
      <c r="W5" s="234" t="s">
        <v>181</v>
      </c>
      <c r="X5" s="234"/>
      <c r="Y5" s="234"/>
      <c r="Z5" s="234"/>
      <c r="AA5" s="234"/>
      <c r="AB5" s="234"/>
      <c r="AC5" s="234"/>
      <c r="AD5" s="234"/>
      <c r="AE5" s="234"/>
      <c r="AF5" s="234" t="s">
        <v>181</v>
      </c>
      <c r="AG5" s="234"/>
      <c r="AH5" s="234"/>
      <c r="AI5" s="234"/>
      <c r="AJ5" s="234"/>
      <c r="AK5" s="234"/>
      <c r="AL5" s="234"/>
      <c r="AM5" s="234"/>
      <c r="AN5" s="234"/>
      <c r="AO5" s="92"/>
    </row>
    <row r="6" spans="1:42" s="102" customFormat="1" ht="9.9499999999999993" customHeight="1" x14ac:dyDescent="0.2">
      <c r="A6" s="93"/>
      <c r="B6" s="94"/>
      <c r="C6" s="95"/>
      <c r="D6" s="95"/>
      <c r="E6" s="59"/>
      <c r="F6" s="95"/>
      <c r="G6" s="95"/>
      <c r="H6" s="95"/>
      <c r="I6" s="95"/>
      <c r="J6" s="94"/>
      <c r="K6" s="94"/>
      <c r="L6" s="96"/>
      <c r="M6" s="95"/>
      <c r="N6" s="59"/>
      <c r="O6" s="95"/>
      <c r="P6" s="95"/>
      <c r="Q6" s="95"/>
      <c r="R6" s="96"/>
      <c r="S6" s="95"/>
      <c r="T6" s="96"/>
      <c r="U6" s="97"/>
      <c r="V6" s="114"/>
      <c r="W6" s="93"/>
      <c r="X6" s="93"/>
      <c r="Y6" s="97"/>
      <c r="Z6" s="98"/>
      <c r="AA6" s="98"/>
      <c r="AB6" s="98"/>
      <c r="AC6" s="98"/>
      <c r="AD6" s="99"/>
      <c r="AE6" s="99"/>
      <c r="AF6" s="100"/>
      <c r="AG6" s="98"/>
      <c r="AH6" s="59"/>
      <c r="AI6" s="100"/>
      <c r="AJ6" s="99"/>
      <c r="AK6" s="99"/>
      <c r="AL6" s="99"/>
      <c r="AM6" s="99"/>
      <c r="AN6" s="99"/>
      <c r="AO6" s="101"/>
    </row>
    <row r="7" spans="1:42" s="107" customFormat="1" ht="8.4499999999999993" customHeight="1" x14ac:dyDescent="0.2">
      <c r="A7" s="235" t="s">
        <v>186</v>
      </c>
      <c r="B7" s="103"/>
      <c r="C7" s="104"/>
      <c r="D7" s="104"/>
      <c r="E7" s="104"/>
      <c r="F7" s="104"/>
      <c r="G7" s="104"/>
      <c r="H7" s="104"/>
      <c r="I7" s="104"/>
      <c r="J7" s="105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238" t="s">
        <v>186</v>
      </c>
      <c r="V7" s="235" t="s">
        <v>186</v>
      </c>
      <c r="W7" s="104"/>
      <c r="X7" s="105"/>
      <c r="Y7" s="105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6"/>
      <c r="AK7" s="106"/>
      <c r="AL7" s="106"/>
      <c r="AM7" s="106"/>
      <c r="AN7" s="106"/>
      <c r="AO7" s="238" t="s">
        <v>186</v>
      </c>
    </row>
    <row r="8" spans="1:42" s="107" customFormat="1" ht="8.1" customHeight="1" x14ac:dyDescent="0.2">
      <c r="A8" s="236"/>
      <c r="L8" s="106"/>
      <c r="M8" s="106"/>
      <c r="N8" s="106"/>
      <c r="O8" s="106"/>
      <c r="P8" s="106"/>
      <c r="Q8" s="106"/>
      <c r="R8" s="106"/>
      <c r="S8" s="106"/>
      <c r="T8" s="106"/>
      <c r="U8" s="239"/>
      <c r="V8" s="236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O8" s="239"/>
    </row>
    <row r="9" spans="1:42" s="110" customFormat="1" ht="12.75" customHeight="1" x14ac:dyDescent="0.2">
      <c r="A9" s="236"/>
      <c r="B9" s="108" t="s">
        <v>5</v>
      </c>
      <c r="C9" s="108" t="s">
        <v>47</v>
      </c>
      <c r="D9" s="108" t="s">
        <v>48</v>
      </c>
      <c r="E9" s="108" t="s">
        <v>49</v>
      </c>
      <c r="F9" s="108" t="s">
        <v>50</v>
      </c>
      <c r="G9" s="108" t="s">
        <v>51</v>
      </c>
      <c r="H9" s="108" t="s">
        <v>94</v>
      </c>
      <c r="I9" s="108" t="s">
        <v>95</v>
      </c>
      <c r="J9" s="108" t="s">
        <v>96</v>
      </c>
      <c r="K9" s="108" t="s">
        <v>52</v>
      </c>
      <c r="L9" s="108" t="s">
        <v>53</v>
      </c>
      <c r="M9" s="108" t="s">
        <v>97</v>
      </c>
      <c r="N9" s="108" t="s">
        <v>98</v>
      </c>
      <c r="O9" s="108" t="s">
        <v>99</v>
      </c>
      <c r="P9" s="108" t="s">
        <v>54</v>
      </c>
      <c r="Q9" s="108" t="s">
        <v>55</v>
      </c>
      <c r="R9" s="108" t="s">
        <v>100</v>
      </c>
      <c r="S9" s="108" t="s">
        <v>56</v>
      </c>
      <c r="T9" s="108" t="s">
        <v>57</v>
      </c>
      <c r="U9" s="239"/>
      <c r="V9" s="236"/>
      <c r="W9" s="108" t="s">
        <v>58</v>
      </c>
      <c r="X9" s="108" t="s">
        <v>59</v>
      </c>
      <c r="Y9" s="108" t="s">
        <v>60</v>
      </c>
      <c r="Z9" s="108" t="s">
        <v>61</v>
      </c>
      <c r="AA9" s="108" t="s">
        <v>101</v>
      </c>
      <c r="AB9" s="108" t="s">
        <v>62</v>
      </c>
      <c r="AC9" s="108" t="s">
        <v>63</v>
      </c>
      <c r="AD9" s="108" t="s">
        <v>102</v>
      </c>
      <c r="AE9" s="108" t="s">
        <v>64</v>
      </c>
      <c r="AF9" s="108" t="s">
        <v>103</v>
      </c>
      <c r="AG9" s="108" t="s">
        <v>65</v>
      </c>
      <c r="AH9" s="108" t="s">
        <v>66</v>
      </c>
      <c r="AI9" s="108" t="s">
        <v>104</v>
      </c>
      <c r="AJ9" s="109" t="s">
        <v>105</v>
      </c>
      <c r="AK9" s="109" t="s">
        <v>106</v>
      </c>
      <c r="AL9" s="109" t="s">
        <v>67</v>
      </c>
      <c r="AM9" s="109" t="s">
        <v>68</v>
      </c>
      <c r="AN9" s="109" t="s">
        <v>69</v>
      </c>
      <c r="AO9" s="239"/>
    </row>
    <row r="10" spans="1:42" s="68" customFormat="1" ht="14.1" customHeight="1" x14ac:dyDescent="0.2">
      <c r="A10" s="237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240"/>
      <c r="V10" s="237"/>
      <c r="W10" s="111"/>
      <c r="X10" s="112"/>
      <c r="Y10" s="112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3"/>
      <c r="AK10" s="113"/>
      <c r="AL10" s="113"/>
      <c r="AM10" s="113"/>
      <c r="AN10" s="113"/>
      <c r="AO10" s="240"/>
    </row>
    <row r="11" spans="1:42" s="172" customFormat="1" ht="12" customHeight="1" x14ac:dyDescent="0.2">
      <c r="A11" s="45" t="s">
        <v>47</v>
      </c>
      <c r="B11" s="227">
        <v>60314.7</v>
      </c>
      <c r="C11" s="171">
        <v>23029.7</v>
      </c>
      <c r="D11" s="171">
        <v>0.5</v>
      </c>
      <c r="E11" s="171">
        <v>30856.5</v>
      </c>
      <c r="F11" s="171">
        <v>593.29999999999995</v>
      </c>
      <c r="G11" s="171">
        <v>4158.7</v>
      </c>
      <c r="H11" s="171">
        <v>0</v>
      </c>
      <c r="I11" s="171">
        <v>22.2</v>
      </c>
      <c r="J11" s="171">
        <v>0</v>
      </c>
      <c r="K11" s="171">
        <v>0</v>
      </c>
      <c r="L11" s="171">
        <v>0</v>
      </c>
      <c r="M11" s="171">
        <v>0</v>
      </c>
      <c r="N11" s="171">
        <v>0</v>
      </c>
      <c r="O11" s="171">
        <v>0</v>
      </c>
      <c r="P11" s="171">
        <v>0</v>
      </c>
      <c r="Q11" s="171">
        <v>667.8</v>
      </c>
      <c r="R11" s="171">
        <v>0</v>
      </c>
      <c r="S11" s="171">
        <v>0</v>
      </c>
      <c r="T11" s="171">
        <v>367.6</v>
      </c>
      <c r="U11" s="130" t="s">
        <v>47</v>
      </c>
      <c r="V11" s="158" t="s">
        <v>47</v>
      </c>
      <c r="W11" s="171">
        <v>0</v>
      </c>
      <c r="X11" s="171">
        <v>31.2</v>
      </c>
      <c r="Y11" s="171">
        <v>383.3</v>
      </c>
      <c r="Z11" s="171">
        <v>0</v>
      </c>
      <c r="AA11" s="171">
        <v>0</v>
      </c>
      <c r="AB11" s="171">
        <v>0</v>
      </c>
      <c r="AC11" s="171">
        <v>0</v>
      </c>
      <c r="AD11" s="171">
        <v>0</v>
      </c>
      <c r="AE11" s="171">
        <v>78.2</v>
      </c>
      <c r="AF11" s="171">
        <v>0</v>
      </c>
      <c r="AG11" s="171">
        <v>0</v>
      </c>
      <c r="AH11" s="171">
        <v>112.2</v>
      </c>
      <c r="AI11" s="171">
        <v>0</v>
      </c>
      <c r="AJ11" s="171">
        <v>0</v>
      </c>
      <c r="AK11" s="171">
        <v>0</v>
      </c>
      <c r="AL11" s="171">
        <v>0</v>
      </c>
      <c r="AM11" s="171">
        <v>0</v>
      </c>
      <c r="AN11" s="171">
        <v>13.5</v>
      </c>
      <c r="AO11" s="130" t="s">
        <v>47</v>
      </c>
      <c r="AP11" s="224"/>
    </row>
    <row r="12" spans="1:42" s="172" customFormat="1" ht="12" customHeight="1" x14ac:dyDescent="0.2">
      <c r="A12" s="45" t="s">
        <v>48</v>
      </c>
      <c r="B12" s="227">
        <v>40929.300000000003</v>
      </c>
      <c r="C12" s="171">
        <v>9.1</v>
      </c>
      <c r="D12" s="171">
        <v>1584.6</v>
      </c>
      <c r="E12" s="171">
        <v>9</v>
      </c>
      <c r="F12" s="171">
        <v>0</v>
      </c>
      <c r="G12" s="171">
        <v>2.9</v>
      </c>
      <c r="H12" s="171">
        <v>19860.5</v>
      </c>
      <c r="I12" s="171">
        <v>189.4</v>
      </c>
      <c r="J12" s="171">
        <v>2</v>
      </c>
      <c r="K12" s="171">
        <v>1456.3</v>
      </c>
      <c r="L12" s="171">
        <v>2516.4</v>
      </c>
      <c r="M12" s="171">
        <v>0.3</v>
      </c>
      <c r="N12" s="171">
        <v>2.4</v>
      </c>
      <c r="O12" s="171">
        <v>0.4</v>
      </c>
      <c r="P12" s="171">
        <v>0</v>
      </c>
      <c r="Q12" s="171">
        <v>15.7</v>
      </c>
      <c r="R12" s="171">
        <v>13943.2</v>
      </c>
      <c r="S12" s="171">
        <v>0</v>
      </c>
      <c r="T12" s="171">
        <v>1328.6</v>
      </c>
      <c r="U12" s="130" t="s">
        <v>48</v>
      </c>
      <c r="V12" s="158" t="s">
        <v>48</v>
      </c>
      <c r="W12" s="171">
        <v>0</v>
      </c>
      <c r="X12" s="171">
        <v>0</v>
      </c>
      <c r="Y12" s="171">
        <v>0</v>
      </c>
      <c r="Z12" s="171">
        <v>0</v>
      </c>
      <c r="AA12" s="171">
        <v>0</v>
      </c>
      <c r="AB12" s="171">
        <v>0</v>
      </c>
      <c r="AC12" s="171">
        <v>0</v>
      </c>
      <c r="AD12" s="171">
        <v>1.5</v>
      </c>
      <c r="AE12" s="171">
        <v>2.4</v>
      </c>
      <c r="AF12" s="171">
        <v>0</v>
      </c>
      <c r="AG12" s="171">
        <v>1.9</v>
      </c>
      <c r="AH12" s="171">
        <v>2.2000000000000002</v>
      </c>
      <c r="AI12" s="171">
        <v>0.3</v>
      </c>
      <c r="AJ12" s="171">
        <v>0</v>
      </c>
      <c r="AK12" s="171">
        <v>0.2</v>
      </c>
      <c r="AL12" s="171">
        <v>0</v>
      </c>
      <c r="AM12" s="171">
        <v>0</v>
      </c>
      <c r="AN12" s="171">
        <v>0</v>
      </c>
      <c r="AO12" s="130" t="s">
        <v>48</v>
      </c>
    </row>
    <row r="13" spans="1:42" s="172" customFormat="1" ht="12" customHeight="1" x14ac:dyDescent="0.2">
      <c r="A13" s="45" t="s">
        <v>49</v>
      </c>
      <c r="B13" s="227">
        <v>50959.599999999991</v>
      </c>
      <c r="C13" s="171">
        <v>2627.6</v>
      </c>
      <c r="D13" s="171">
        <v>87.5</v>
      </c>
      <c r="E13" s="171">
        <v>19990.599999999999</v>
      </c>
      <c r="F13" s="171">
        <v>432.4</v>
      </c>
      <c r="G13" s="171">
        <v>275.10000000000002</v>
      </c>
      <c r="H13" s="171">
        <v>61.8</v>
      </c>
      <c r="I13" s="171">
        <v>162.4</v>
      </c>
      <c r="J13" s="171">
        <v>110.7</v>
      </c>
      <c r="K13" s="171">
        <v>166.9</v>
      </c>
      <c r="L13" s="171">
        <v>232.9</v>
      </c>
      <c r="M13" s="171">
        <v>104.4</v>
      </c>
      <c r="N13" s="171">
        <v>278.5</v>
      </c>
      <c r="O13" s="171">
        <v>128.80000000000001</v>
      </c>
      <c r="P13" s="171">
        <v>467.5</v>
      </c>
      <c r="Q13" s="171">
        <v>144.80000000000001</v>
      </c>
      <c r="R13" s="171">
        <v>78.5</v>
      </c>
      <c r="S13" s="171">
        <v>279</v>
      </c>
      <c r="T13" s="171">
        <v>1040.3</v>
      </c>
      <c r="U13" s="130" t="s">
        <v>49</v>
      </c>
      <c r="V13" s="158" t="s">
        <v>49</v>
      </c>
      <c r="W13" s="171">
        <v>5904.2</v>
      </c>
      <c r="X13" s="171">
        <v>910.9</v>
      </c>
      <c r="Y13" s="171">
        <v>8618.7999999999993</v>
      </c>
      <c r="Z13" s="171">
        <v>110.7</v>
      </c>
      <c r="AA13" s="171">
        <v>212.6</v>
      </c>
      <c r="AB13" s="171">
        <v>414</v>
      </c>
      <c r="AC13" s="171">
        <v>113.9</v>
      </c>
      <c r="AD13" s="171">
        <v>112.8</v>
      </c>
      <c r="AE13" s="171">
        <v>979.8</v>
      </c>
      <c r="AF13" s="171">
        <v>19.600000000000001</v>
      </c>
      <c r="AG13" s="171">
        <v>458.4</v>
      </c>
      <c r="AH13" s="171">
        <v>613.20000000000005</v>
      </c>
      <c r="AI13" s="171">
        <v>596</v>
      </c>
      <c r="AJ13" s="171">
        <v>902.5</v>
      </c>
      <c r="AK13" s="171">
        <v>2508.3000000000002</v>
      </c>
      <c r="AL13" s="171">
        <v>30.3</v>
      </c>
      <c r="AM13" s="171">
        <v>451.8</v>
      </c>
      <c r="AN13" s="171">
        <v>1332.1</v>
      </c>
      <c r="AO13" s="130" t="s">
        <v>49</v>
      </c>
    </row>
    <row r="14" spans="1:42" s="172" customFormat="1" ht="12" customHeight="1" x14ac:dyDescent="0.2">
      <c r="A14" s="45" t="s">
        <v>50</v>
      </c>
      <c r="B14" s="227">
        <v>19892.300000000003</v>
      </c>
      <c r="C14" s="171">
        <v>182.8</v>
      </c>
      <c r="D14" s="171">
        <v>59.4</v>
      </c>
      <c r="E14" s="171">
        <v>195</v>
      </c>
      <c r="F14" s="171">
        <v>6712.9</v>
      </c>
      <c r="G14" s="171">
        <v>200.6</v>
      </c>
      <c r="H14" s="171">
        <v>46.6</v>
      </c>
      <c r="I14" s="171">
        <v>143</v>
      </c>
      <c r="J14" s="171">
        <v>7.9</v>
      </c>
      <c r="K14" s="171">
        <v>1333</v>
      </c>
      <c r="L14" s="171">
        <v>310.5</v>
      </c>
      <c r="M14" s="171">
        <v>98.6</v>
      </c>
      <c r="N14" s="171">
        <v>188.5</v>
      </c>
      <c r="O14" s="171">
        <v>198</v>
      </c>
      <c r="P14" s="171">
        <v>1193.3</v>
      </c>
      <c r="Q14" s="171">
        <v>1367.5</v>
      </c>
      <c r="R14" s="171">
        <v>143.4</v>
      </c>
      <c r="S14" s="171">
        <v>101.8</v>
      </c>
      <c r="T14" s="171">
        <v>600.1</v>
      </c>
      <c r="U14" s="130" t="s">
        <v>50</v>
      </c>
      <c r="V14" s="158" t="s">
        <v>50</v>
      </c>
      <c r="W14" s="171">
        <v>2405.8000000000002</v>
      </c>
      <c r="X14" s="171">
        <v>423.7</v>
      </c>
      <c r="Y14" s="171">
        <v>114.9</v>
      </c>
      <c r="Z14" s="171">
        <v>346.4</v>
      </c>
      <c r="AA14" s="171">
        <v>71.8</v>
      </c>
      <c r="AB14" s="171">
        <v>138.80000000000001</v>
      </c>
      <c r="AC14" s="171">
        <v>38.9</v>
      </c>
      <c r="AD14" s="171">
        <v>91.3</v>
      </c>
      <c r="AE14" s="171">
        <v>448.8</v>
      </c>
      <c r="AF14" s="171">
        <v>54.5</v>
      </c>
      <c r="AG14" s="171">
        <v>190</v>
      </c>
      <c r="AH14" s="171">
        <v>239.8</v>
      </c>
      <c r="AI14" s="171">
        <v>548.5</v>
      </c>
      <c r="AJ14" s="171">
        <v>45.1</v>
      </c>
      <c r="AK14" s="171">
        <v>1124.9000000000001</v>
      </c>
      <c r="AL14" s="171">
        <v>48.6</v>
      </c>
      <c r="AM14" s="171">
        <v>72.2</v>
      </c>
      <c r="AN14" s="171">
        <v>405.4</v>
      </c>
      <c r="AO14" s="130" t="s">
        <v>50</v>
      </c>
    </row>
    <row r="15" spans="1:42" s="172" customFormat="1" ht="12" customHeight="1" x14ac:dyDescent="0.2">
      <c r="A15" s="45" t="s">
        <v>51</v>
      </c>
      <c r="B15" s="227">
        <v>26704.300000000003</v>
      </c>
      <c r="C15" s="171">
        <v>279.10000000000002</v>
      </c>
      <c r="D15" s="171">
        <v>53.7</v>
      </c>
      <c r="E15" s="171">
        <v>279.8</v>
      </c>
      <c r="F15" s="171">
        <v>225.6</v>
      </c>
      <c r="G15" s="171">
        <v>3882.3</v>
      </c>
      <c r="H15" s="171">
        <v>45.1</v>
      </c>
      <c r="I15" s="171">
        <v>205.9</v>
      </c>
      <c r="J15" s="171">
        <v>21.9</v>
      </c>
      <c r="K15" s="171">
        <v>525.6</v>
      </c>
      <c r="L15" s="171">
        <v>464.7</v>
      </c>
      <c r="M15" s="171">
        <v>228.2</v>
      </c>
      <c r="N15" s="171">
        <v>721.2</v>
      </c>
      <c r="O15" s="171">
        <v>334.3</v>
      </c>
      <c r="P15" s="171">
        <v>679.5</v>
      </c>
      <c r="Q15" s="171">
        <v>2501.8000000000002</v>
      </c>
      <c r="R15" s="171">
        <v>194.9</v>
      </c>
      <c r="S15" s="171">
        <v>149.5</v>
      </c>
      <c r="T15" s="171">
        <v>4087.3</v>
      </c>
      <c r="U15" s="130" t="s">
        <v>51</v>
      </c>
      <c r="V15" s="158" t="s">
        <v>51</v>
      </c>
      <c r="W15" s="171">
        <v>5528.2</v>
      </c>
      <c r="X15" s="171">
        <v>748.6</v>
      </c>
      <c r="Y15" s="171">
        <v>98.7</v>
      </c>
      <c r="Z15" s="171">
        <v>792.8</v>
      </c>
      <c r="AA15" s="171">
        <v>238.5</v>
      </c>
      <c r="AB15" s="171">
        <v>163.6</v>
      </c>
      <c r="AC15" s="171">
        <v>296.5</v>
      </c>
      <c r="AD15" s="171">
        <v>521.1</v>
      </c>
      <c r="AE15" s="171">
        <v>519</v>
      </c>
      <c r="AF15" s="171">
        <v>28.2</v>
      </c>
      <c r="AG15" s="171">
        <v>187.3</v>
      </c>
      <c r="AH15" s="171">
        <v>243.9</v>
      </c>
      <c r="AI15" s="171">
        <v>666.5</v>
      </c>
      <c r="AJ15" s="171">
        <v>842.1</v>
      </c>
      <c r="AK15" s="171">
        <v>275.5</v>
      </c>
      <c r="AL15" s="171">
        <v>10.3</v>
      </c>
      <c r="AM15" s="171">
        <v>451.5</v>
      </c>
      <c r="AN15" s="171">
        <v>211.6</v>
      </c>
      <c r="AO15" s="130" t="s">
        <v>51</v>
      </c>
    </row>
    <row r="16" spans="1:42" s="172" customFormat="1" ht="12" customHeight="1" x14ac:dyDescent="0.2">
      <c r="A16" s="45">
        <v>19</v>
      </c>
      <c r="B16" s="227">
        <v>35304.199999999997</v>
      </c>
      <c r="C16" s="171">
        <v>3438.6</v>
      </c>
      <c r="D16" s="171">
        <v>197.5</v>
      </c>
      <c r="E16" s="171">
        <v>497.8</v>
      </c>
      <c r="F16" s="171">
        <v>174.6</v>
      </c>
      <c r="G16" s="171">
        <v>323.10000000000002</v>
      </c>
      <c r="H16" s="171">
        <v>174.1</v>
      </c>
      <c r="I16" s="171">
        <v>934.5</v>
      </c>
      <c r="J16" s="171">
        <v>10.7</v>
      </c>
      <c r="K16" s="171">
        <v>722</v>
      </c>
      <c r="L16" s="171">
        <v>3491.3</v>
      </c>
      <c r="M16" s="171">
        <v>22</v>
      </c>
      <c r="N16" s="171">
        <v>129</v>
      </c>
      <c r="O16" s="171">
        <v>179.3</v>
      </c>
      <c r="P16" s="171">
        <v>634.79999999999995</v>
      </c>
      <c r="Q16" s="171">
        <v>125.4</v>
      </c>
      <c r="R16" s="171">
        <v>2089.6</v>
      </c>
      <c r="S16" s="171">
        <v>139.4</v>
      </c>
      <c r="T16" s="171">
        <v>2759.3</v>
      </c>
      <c r="U16" s="130">
        <v>19</v>
      </c>
      <c r="V16" s="158">
        <v>19</v>
      </c>
      <c r="W16" s="171">
        <v>9253.4</v>
      </c>
      <c r="X16" s="171">
        <v>7333.5</v>
      </c>
      <c r="Y16" s="171">
        <v>73.3</v>
      </c>
      <c r="Z16" s="171">
        <v>51.2</v>
      </c>
      <c r="AA16" s="171">
        <v>99.1</v>
      </c>
      <c r="AB16" s="171">
        <v>192.8</v>
      </c>
      <c r="AC16" s="171">
        <v>107.3</v>
      </c>
      <c r="AD16" s="171">
        <v>105.2</v>
      </c>
      <c r="AE16" s="171">
        <v>550.9</v>
      </c>
      <c r="AF16" s="171">
        <v>11.5</v>
      </c>
      <c r="AG16" s="171">
        <v>214.1</v>
      </c>
      <c r="AH16" s="171">
        <v>286.10000000000002</v>
      </c>
      <c r="AI16" s="171">
        <v>295.2</v>
      </c>
      <c r="AJ16" s="171">
        <v>18.2</v>
      </c>
      <c r="AK16" s="171">
        <v>78.400000000000006</v>
      </c>
      <c r="AL16" s="171">
        <v>9.8000000000000007</v>
      </c>
      <c r="AM16" s="171">
        <v>136.5</v>
      </c>
      <c r="AN16" s="171">
        <v>444.7</v>
      </c>
      <c r="AO16" s="130">
        <v>19</v>
      </c>
    </row>
    <row r="17" spans="1:41" s="172" customFormat="1" ht="12" customHeight="1" x14ac:dyDescent="0.2">
      <c r="A17" s="45">
        <v>20</v>
      </c>
      <c r="B17" s="227">
        <v>47941.099999999991</v>
      </c>
      <c r="C17" s="171">
        <v>4852.6000000000004</v>
      </c>
      <c r="D17" s="171">
        <v>101.6</v>
      </c>
      <c r="E17" s="171">
        <v>694.5</v>
      </c>
      <c r="F17" s="171">
        <v>1667.7</v>
      </c>
      <c r="G17" s="171">
        <v>1076.5</v>
      </c>
      <c r="H17" s="171">
        <v>423.9</v>
      </c>
      <c r="I17" s="171">
        <v>5217.3999999999996</v>
      </c>
      <c r="J17" s="171">
        <v>248.1</v>
      </c>
      <c r="K17" s="171">
        <v>6712.1</v>
      </c>
      <c r="L17" s="171">
        <v>1196.3</v>
      </c>
      <c r="M17" s="171">
        <v>469.1</v>
      </c>
      <c r="N17" s="171">
        <v>1128.8</v>
      </c>
      <c r="O17" s="171">
        <v>571.9</v>
      </c>
      <c r="P17" s="171">
        <v>2485.1999999999998</v>
      </c>
      <c r="Q17" s="171">
        <v>1346.8</v>
      </c>
      <c r="R17" s="171">
        <v>508.2</v>
      </c>
      <c r="S17" s="171">
        <v>1124</v>
      </c>
      <c r="T17" s="171">
        <v>3407.2</v>
      </c>
      <c r="U17" s="130">
        <v>20</v>
      </c>
      <c r="V17" s="158">
        <v>20</v>
      </c>
      <c r="W17" s="171">
        <v>7766.7</v>
      </c>
      <c r="X17" s="171">
        <v>1272.3</v>
      </c>
      <c r="Y17" s="171">
        <v>203.9</v>
      </c>
      <c r="Z17" s="171">
        <v>336.8</v>
      </c>
      <c r="AA17" s="171">
        <v>16.8</v>
      </c>
      <c r="AB17" s="171">
        <v>0</v>
      </c>
      <c r="AC17" s="171">
        <v>84.9</v>
      </c>
      <c r="AD17" s="171">
        <v>2475.8000000000002</v>
      </c>
      <c r="AE17" s="171">
        <v>518.79999999999995</v>
      </c>
      <c r="AF17" s="171">
        <v>61.8</v>
      </c>
      <c r="AG17" s="171">
        <v>26.8</v>
      </c>
      <c r="AH17" s="171">
        <v>0</v>
      </c>
      <c r="AI17" s="171">
        <v>310.10000000000002</v>
      </c>
      <c r="AJ17" s="171">
        <v>219.8</v>
      </c>
      <c r="AK17" s="171">
        <v>1153.5999999999999</v>
      </c>
      <c r="AL17" s="171">
        <v>39.799999999999997</v>
      </c>
      <c r="AM17" s="171">
        <v>88.5</v>
      </c>
      <c r="AN17" s="171">
        <v>132.80000000000001</v>
      </c>
      <c r="AO17" s="130">
        <v>20</v>
      </c>
    </row>
    <row r="18" spans="1:41" s="172" customFormat="1" ht="12" customHeight="1" x14ac:dyDescent="0.2">
      <c r="A18" s="45">
        <v>21</v>
      </c>
      <c r="B18" s="227">
        <v>12045.8</v>
      </c>
      <c r="C18" s="171">
        <v>341.2</v>
      </c>
      <c r="D18" s="171">
        <v>0</v>
      </c>
      <c r="E18" s="171">
        <v>116.4</v>
      </c>
      <c r="F18" s="171">
        <v>0</v>
      </c>
      <c r="G18" s="171">
        <v>0</v>
      </c>
      <c r="H18" s="171">
        <v>0</v>
      </c>
      <c r="I18" s="171">
        <v>0</v>
      </c>
      <c r="J18" s="171">
        <v>339.9</v>
      </c>
      <c r="K18" s="171">
        <v>0</v>
      </c>
      <c r="L18" s="171">
        <v>0</v>
      </c>
      <c r="M18" s="171">
        <v>0</v>
      </c>
      <c r="N18" s="171">
        <v>0</v>
      </c>
      <c r="O18" s="171">
        <v>0</v>
      </c>
      <c r="P18" s="171">
        <v>0</v>
      </c>
      <c r="Q18" s="171">
        <v>0</v>
      </c>
      <c r="R18" s="171">
        <v>3.5</v>
      </c>
      <c r="S18" s="171">
        <v>0</v>
      </c>
      <c r="T18" s="171">
        <v>0</v>
      </c>
      <c r="U18" s="130">
        <v>21</v>
      </c>
      <c r="V18" s="158">
        <v>21</v>
      </c>
      <c r="W18" s="171">
        <v>0</v>
      </c>
      <c r="X18" s="171">
        <v>0</v>
      </c>
      <c r="Y18" s="171">
        <v>0</v>
      </c>
      <c r="Z18" s="171">
        <v>0</v>
      </c>
      <c r="AA18" s="171">
        <v>0</v>
      </c>
      <c r="AB18" s="171">
        <v>0</v>
      </c>
      <c r="AC18" s="171">
        <v>0</v>
      </c>
      <c r="AD18" s="171">
        <v>0</v>
      </c>
      <c r="AE18" s="171">
        <v>0</v>
      </c>
      <c r="AF18" s="171">
        <v>9.3000000000000007</v>
      </c>
      <c r="AG18" s="171">
        <v>402.6</v>
      </c>
      <c r="AH18" s="171">
        <v>0</v>
      </c>
      <c r="AI18" s="171">
        <v>0</v>
      </c>
      <c r="AJ18" s="171">
        <v>6.9</v>
      </c>
      <c r="AK18" s="171">
        <v>10544.4</v>
      </c>
      <c r="AL18" s="171">
        <v>281.60000000000002</v>
      </c>
      <c r="AM18" s="171">
        <v>0</v>
      </c>
      <c r="AN18" s="171">
        <v>0</v>
      </c>
      <c r="AO18" s="130">
        <v>21</v>
      </c>
    </row>
    <row r="19" spans="1:41" s="172" customFormat="1" ht="12" customHeight="1" x14ac:dyDescent="0.2">
      <c r="A19" s="45" t="s">
        <v>52</v>
      </c>
      <c r="B19" s="227">
        <v>62957.5</v>
      </c>
      <c r="C19" s="171">
        <v>148.80000000000001</v>
      </c>
      <c r="D19" s="171">
        <v>189.9</v>
      </c>
      <c r="E19" s="171">
        <v>1021.9</v>
      </c>
      <c r="F19" s="171">
        <v>587.20000000000005</v>
      </c>
      <c r="G19" s="171">
        <v>416.4</v>
      </c>
      <c r="H19" s="171">
        <v>142.30000000000001</v>
      </c>
      <c r="I19" s="171">
        <v>355.3</v>
      </c>
      <c r="J19" s="171">
        <v>52.4</v>
      </c>
      <c r="K19" s="171">
        <v>6280.8</v>
      </c>
      <c r="L19" s="171">
        <v>2088.1999999999998</v>
      </c>
      <c r="M19" s="171">
        <v>717.3</v>
      </c>
      <c r="N19" s="171">
        <v>2054.3000000000002</v>
      </c>
      <c r="O19" s="171">
        <v>1393.4</v>
      </c>
      <c r="P19" s="171">
        <v>7849.8</v>
      </c>
      <c r="Q19" s="171">
        <v>675.5</v>
      </c>
      <c r="R19" s="171">
        <v>644.5</v>
      </c>
      <c r="S19" s="171">
        <v>124.4</v>
      </c>
      <c r="T19" s="171">
        <v>24375.9</v>
      </c>
      <c r="U19" s="130" t="s">
        <v>52</v>
      </c>
      <c r="V19" s="158" t="s">
        <v>52</v>
      </c>
      <c r="W19" s="171">
        <v>3240.9</v>
      </c>
      <c r="X19" s="171">
        <v>6430.7</v>
      </c>
      <c r="Y19" s="171">
        <v>84.8</v>
      </c>
      <c r="Z19" s="171">
        <v>92.1</v>
      </c>
      <c r="AA19" s="171">
        <v>831.1</v>
      </c>
      <c r="AB19" s="171">
        <v>153.80000000000001</v>
      </c>
      <c r="AC19" s="171">
        <v>108</v>
      </c>
      <c r="AD19" s="171">
        <v>968.3</v>
      </c>
      <c r="AE19" s="171">
        <v>606.79999999999995</v>
      </c>
      <c r="AF19" s="171">
        <v>56</v>
      </c>
      <c r="AG19" s="171">
        <v>172.1</v>
      </c>
      <c r="AH19" s="171">
        <v>227.6</v>
      </c>
      <c r="AI19" s="171">
        <v>63.4</v>
      </c>
      <c r="AJ19" s="171">
        <v>164.4</v>
      </c>
      <c r="AK19" s="171">
        <v>60</v>
      </c>
      <c r="AL19" s="171">
        <v>5.4</v>
      </c>
      <c r="AM19" s="171">
        <v>427.8</v>
      </c>
      <c r="AN19" s="171">
        <v>146</v>
      </c>
      <c r="AO19" s="130" t="s">
        <v>52</v>
      </c>
    </row>
    <row r="20" spans="1:41" s="172" customFormat="1" ht="12" customHeight="1" x14ac:dyDescent="0.2">
      <c r="A20" s="45" t="s">
        <v>53</v>
      </c>
      <c r="B20" s="227">
        <v>71109.5</v>
      </c>
      <c r="C20" s="171">
        <v>496</v>
      </c>
      <c r="D20" s="171">
        <v>494.4</v>
      </c>
      <c r="E20" s="171">
        <v>302.5</v>
      </c>
      <c r="F20" s="171">
        <v>142.6</v>
      </c>
      <c r="G20" s="171">
        <v>722.7</v>
      </c>
      <c r="H20" s="171">
        <v>2792.3</v>
      </c>
      <c r="I20" s="171">
        <v>715.7</v>
      </c>
      <c r="J20" s="171">
        <v>46.3</v>
      </c>
      <c r="K20" s="171">
        <v>1430.9</v>
      </c>
      <c r="L20" s="171">
        <v>15474.3</v>
      </c>
      <c r="M20" s="171">
        <v>1275</v>
      </c>
      <c r="N20" s="171">
        <v>4154.2</v>
      </c>
      <c r="O20" s="171">
        <v>5113.1000000000004</v>
      </c>
      <c r="P20" s="171">
        <v>11029.8</v>
      </c>
      <c r="Q20" s="171">
        <v>1316.2</v>
      </c>
      <c r="R20" s="171">
        <v>2719.1</v>
      </c>
      <c r="S20" s="171">
        <v>22</v>
      </c>
      <c r="T20" s="171">
        <v>15228.7</v>
      </c>
      <c r="U20" s="130" t="s">
        <v>53</v>
      </c>
      <c r="V20" s="158" t="s">
        <v>53</v>
      </c>
      <c r="W20" s="171">
        <v>617.9</v>
      </c>
      <c r="X20" s="171">
        <v>3603.6</v>
      </c>
      <c r="Y20" s="171">
        <v>16.600000000000001</v>
      </c>
      <c r="Z20" s="171">
        <v>41.5</v>
      </c>
      <c r="AA20" s="171">
        <v>1175</v>
      </c>
      <c r="AB20" s="171">
        <v>0</v>
      </c>
      <c r="AC20" s="171">
        <v>0</v>
      </c>
      <c r="AD20" s="171">
        <v>288.8</v>
      </c>
      <c r="AE20" s="171">
        <v>805.4</v>
      </c>
      <c r="AF20" s="171">
        <v>121.1</v>
      </c>
      <c r="AG20" s="171">
        <v>212.1</v>
      </c>
      <c r="AH20" s="171">
        <v>263.2</v>
      </c>
      <c r="AI20" s="171">
        <v>0</v>
      </c>
      <c r="AJ20" s="171">
        <v>9.6999999999999993</v>
      </c>
      <c r="AK20" s="171">
        <v>27.9</v>
      </c>
      <c r="AL20" s="171">
        <v>0</v>
      </c>
      <c r="AM20" s="171">
        <v>357.2</v>
      </c>
      <c r="AN20" s="171">
        <v>93.7</v>
      </c>
      <c r="AO20" s="130" t="s">
        <v>53</v>
      </c>
    </row>
    <row r="21" spans="1:41" s="172" customFormat="1" ht="12" customHeight="1" x14ac:dyDescent="0.2">
      <c r="A21" s="45">
        <v>26</v>
      </c>
      <c r="B21" s="227">
        <v>19395.199999999993</v>
      </c>
      <c r="C21" s="171">
        <v>69.400000000000006</v>
      </c>
      <c r="D21" s="171">
        <v>33.6</v>
      </c>
      <c r="E21" s="171">
        <v>107.8</v>
      </c>
      <c r="F21" s="171">
        <v>22.9</v>
      </c>
      <c r="G21" s="171">
        <v>62.1</v>
      </c>
      <c r="H21" s="171">
        <v>40.299999999999997</v>
      </c>
      <c r="I21" s="171">
        <v>45.4</v>
      </c>
      <c r="J21" s="171">
        <v>5.0999999999999996</v>
      </c>
      <c r="K21" s="171">
        <v>258</v>
      </c>
      <c r="L21" s="171">
        <v>452.1</v>
      </c>
      <c r="M21" s="171">
        <v>1637.7</v>
      </c>
      <c r="N21" s="171">
        <v>958.6</v>
      </c>
      <c r="O21" s="171">
        <v>498.9</v>
      </c>
      <c r="P21" s="171">
        <v>1434.3</v>
      </c>
      <c r="Q21" s="171">
        <v>301.5</v>
      </c>
      <c r="R21" s="171">
        <v>484.7</v>
      </c>
      <c r="S21" s="171">
        <v>69</v>
      </c>
      <c r="T21" s="171">
        <v>1427.7</v>
      </c>
      <c r="U21" s="130">
        <v>26</v>
      </c>
      <c r="V21" s="158">
        <v>26</v>
      </c>
      <c r="W21" s="171">
        <v>4023.3</v>
      </c>
      <c r="X21" s="171">
        <v>765.4</v>
      </c>
      <c r="Y21" s="171">
        <v>28.6</v>
      </c>
      <c r="Z21" s="171">
        <v>48.5</v>
      </c>
      <c r="AA21" s="171">
        <v>1610.1</v>
      </c>
      <c r="AB21" s="171">
        <v>2699.4</v>
      </c>
      <c r="AC21" s="171">
        <v>321.60000000000002</v>
      </c>
      <c r="AD21" s="171">
        <v>121.8</v>
      </c>
      <c r="AE21" s="171">
        <v>255.9</v>
      </c>
      <c r="AF21" s="171">
        <v>232.3</v>
      </c>
      <c r="AG21" s="171">
        <v>122.3</v>
      </c>
      <c r="AH21" s="171">
        <v>172.8</v>
      </c>
      <c r="AI21" s="171">
        <v>79.400000000000006</v>
      </c>
      <c r="AJ21" s="171">
        <v>20.8</v>
      </c>
      <c r="AK21" s="171">
        <v>751.6</v>
      </c>
      <c r="AL21" s="171">
        <v>28.9</v>
      </c>
      <c r="AM21" s="171">
        <v>65.900000000000006</v>
      </c>
      <c r="AN21" s="171">
        <v>137.5</v>
      </c>
      <c r="AO21" s="130">
        <v>26</v>
      </c>
    </row>
    <row r="22" spans="1:41" s="172" customFormat="1" ht="12" customHeight="1" x14ac:dyDescent="0.2">
      <c r="A22" s="45">
        <v>27</v>
      </c>
      <c r="B22" s="227">
        <v>14842.699999999997</v>
      </c>
      <c r="C22" s="171">
        <v>67</v>
      </c>
      <c r="D22" s="171">
        <v>57.7</v>
      </c>
      <c r="E22" s="171">
        <v>60.5</v>
      </c>
      <c r="F22" s="171">
        <v>14.4</v>
      </c>
      <c r="G22" s="171">
        <v>62.4</v>
      </c>
      <c r="H22" s="171">
        <v>52.4</v>
      </c>
      <c r="I22" s="171">
        <v>22.5</v>
      </c>
      <c r="J22" s="171">
        <v>0</v>
      </c>
      <c r="K22" s="171">
        <v>246.5</v>
      </c>
      <c r="L22" s="171">
        <v>552.79999999999995</v>
      </c>
      <c r="M22" s="171">
        <v>576.79999999999995</v>
      </c>
      <c r="N22" s="171">
        <v>1954.3</v>
      </c>
      <c r="O22" s="171">
        <v>746.1</v>
      </c>
      <c r="P22" s="171">
        <v>2379.4</v>
      </c>
      <c r="Q22" s="171">
        <v>267.7</v>
      </c>
      <c r="R22" s="171">
        <v>823.2</v>
      </c>
      <c r="S22" s="171">
        <v>6.9</v>
      </c>
      <c r="T22" s="171">
        <v>2317.6</v>
      </c>
      <c r="U22" s="130">
        <v>27</v>
      </c>
      <c r="V22" s="158">
        <v>27</v>
      </c>
      <c r="W22" s="171">
        <v>1522.6</v>
      </c>
      <c r="X22" s="171">
        <v>1238.8</v>
      </c>
      <c r="Y22" s="171">
        <v>43.1</v>
      </c>
      <c r="Z22" s="171">
        <v>0</v>
      </c>
      <c r="AA22" s="171">
        <v>750.5</v>
      </c>
      <c r="AB22" s="171">
        <v>523.1</v>
      </c>
      <c r="AC22" s="171">
        <v>0</v>
      </c>
      <c r="AD22" s="171">
        <v>37.799999999999997</v>
      </c>
      <c r="AE22" s="171">
        <v>67.400000000000006</v>
      </c>
      <c r="AF22" s="171">
        <v>249.9</v>
      </c>
      <c r="AG22" s="171">
        <v>0</v>
      </c>
      <c r="AH22" s="171">
        <v>29.2</v>
      </c>
      <c r="AI22" s="171">
        <v>18.7</v>
      </c>
      <c r="AJ22" s="171">
        <v>9.8000000000000007</v>
      </c>
      <c r="AK22" s="171">
        <v>28.1</v>
      </c>
      <c r="AL22" s="171">
        <v>0</v>
      </c>
      <c r="AM22" s="171">
        <v>51.9</v>
      </c>
      <c r="AN22" s="171">
        <v>63.6</v>
      </c>
      <c r="AO22" s="130">
        <v>27</v>
      </c>
    </row>
    <row r="23" spans="1:41" s="172" customFormat="1" ht="12" customHeight="1" x14ac:dyDescent="0.2">
      <c r="A23" s="45">
        <v>28</v>
      </c>
      <c r="B23" s="227">
        <v>2964.2</v>
      </c>
      <c r="C23" s="171">
        <v>30.4</v>
      </c>
      <c r="D23" s="171">
        <v>14.5</v>
      </c>
      <c r="E23" s="171">
        <v>15.6</v>
      </c>
      <c r="F23" s="171">
        <v>14.9</v>
      </c>
      <c r="G23" s="171">
        <v>67.2</v>
      </c>
      <c r="H23" s="171">
        <v>10.8</v>
      </c>
      <c r="I23" s="171">
        <v>10.5</v>
      </c>
      <c r="J23" s="171">
        <v>2.2000000000000002</v>
      </c>
      <c r="K23" s="171">
        <v>48.9</v>
      </c>
      <c r="L23" s="171">
        <v>62</v>
      </c>
      <c r="M23" s="171">
        <v>10.8</v>
      </c>
      <c r="N23" s="171">
        <v>15.3</v>
      </c>
      <c r="O23" s="171">
        <v>100.8</v>
      </c>
      <c r="P23" s="171">
        <v>102.6</v>
      </c>
      <c r="Q23" s="171">
        <v>174.7</v>
      </c>
      <c r="R23" s="171">
        <v>53.3</v>
      </c>
      <c r="S23" s="171">
        <v>1.4</v>
      </c>
      <c r="T23" s="171">
        <v>350.7</v>
      </c>
      <c r="U23" s="130">
        <v>28</v>
      </c>
      <c r="V23" s="158">
        <v>28</v>
      </c>
      <c r="W23" s="171">
        <v>71.7</v>
      </c>
      <c r="X23" s="171">
        <v>1728.8</v>
      </c>
      <c r="Y23" s="171">
        <v>0</v>
      </c>
      <c r="Z23" s="171">
        <v>1.7</v>
      </c>
      <c r="AA23" s="171">
        <v>10.7</v>
      </c>
      <c r="AB23" s="171">
        <v>0</v>
      </c>
      <c r="AC23" s="171">
        <v>0</v>
      </c>
      <c r="AD23" s="171">
        <v>10.7</v>
      </c>
      <c r="AE23" s="171">
        <v>22.7</v>
      </c>
      <c r="AF23" s="171">
        <v>3.1</v>
      </c>
      <c r="AG23" s="171">
        <v>7.2</v>
      </c>
      <c r="AH23" s="171">
        <v>13</v>
      </c>
      <c r="AI23" s="171">
        <v>0</v>
      </c>
      <c r="AJ23" s="171">
        <v>0</v>
      </c>
      <c r="AK23" s="171">
        <v>0</v>
      </c>
      <c r="AL23" s="171">
        <v>0</v>
      </c>
      <c r="AM23" s="171">
        <v>5.8</v>
      </c>
      <c r="AN23" s="171">
        <v>2.2000000000000002</v>
      </c>
      <c r="AO23" s="130">
        <v>28</v>
      </c>
    </row>
    <row r="24" spans="1:41" s="172" customFormat="1" ht="12" customHeight="1" x14ac:dyDescent="0.2">
      <c r="A24" s="45" t="s">
        <v>54</v>
      </c>
      <c r="B24" s="227">
        <v>69903.199999999997</v>
      </c>
      <c r="C24" s="171">
        <v>441.9</v>
      </c>
      <c r="D24" s="171">
        <v>263.7</v>
      </c>
      <c r="E24" s="171">
        <v>655.29999999999995</v>
      </c>
      <c r="F24" s="171">
        <v>86.7</v>
      </c>
      <c r="G24" s="171">
        <v>357</v>
      </c>
      <c r="H24" s="171">
        <v>118.3</v>
      </c>
      <c r="I24" s="171">
        <v>146.6</v>
      </c>
      <c r="J24" s="171">
        <v>30.8</v>
      </c>
      <c r="K24" s="171">
        <v>549.9</v>
      </c>
      <c r="L24" s="171">
        <v>623.6</v>
      </c>
      <c r="M24" s="171">
        <v>240</v>
      </c>
      <c r="N24" s="171">
        <v>1259</v>
      </c>
      <c r="O24" s="171">
        <v>734.8</v>
      </c>
      <c r="P24" s="171">
        <v>32311.200000000001</v>
      </c>
      <c r="Q24" s="171">
        <v>1178.2</v>
      </c>
      <c r="R24" s="171">
        <v>1068.8</v>
      </c>
      <c r="S24" s="171">
        <v>39.5</v>
      </c>
      <c r="T24" s="171">
        <v>2599.9</v>
      </c>
      <c r="U24" s="130" t="s">
        <v>54</v>
      </c>
      <c r="V24" s="158" t="s">
        <v>54</v>
      </c>
      <c r="W24" s="171">
        <v>1752.8</v>
      </c>
      <c r="X24" s="171">
        <v>20637.2</v>
      </c>
      <c r="Y24" s="171">
        <v>45.1</v>
      </c>
      <c r="Z24" s="171">
        <v>0</v>
      </c>
      <c r="AA24" s="171">
        <v>241.2</v>
      </c>
      <c r="AB24" s="171">
        <v>0</v>
      </c>
      <c r="AC24" s="171">
        <v>0</v>
      </c>
      <c r="AD24" s="171">
        <v>383.8</v>
      </c>
      <c r="AE24" s="171">
        <v>1559.5</v>
      </c>
      <c r="AF24" s="171">
        <v>41.1</v>
      </c>
      <c r="AG24" s="171">
        <v>719.5</v>
      </c>
      <c r="AH24" s="171">
        <v>994.5</v>
      </c>
      <c r="AI24" s="171">
        <v>109.1</v>
      </c>
      <c r="AJ24" s="171">
        <v>99.7</v>
      </c>
      <c r="AK24" s="171">
        <v>64.099999999999994</v>
      </c>
      <c r="AL24" s="171">
        <v>0</v>
      </c>
      <c r="AM24" s="171">
        <v>101.1</v>
      </c>
      <c r="AN24" s="171">
        <v>449.3</v>
      </c>
      <c r="AO24" s="130" t="s">
        <v>54</v>
      </c>
    </row>
    <row r="25" spans="1:41" s="172" customFormat="1" ht="12" customHeight="1" x14ac:dyDescent="0.2">
      <c r="A25" s="45" t="s">
        <v>55</v>
      </c>
      <c r="B25" s="227">
        <v>19460.700000000004</v>
      </c>
      <c r="C25" s="171">
        <v>1306.3</v>
      </c>
      <c r="D25" s="171">
        <v>95.4</v>
      </c>
      <c r="E25" s="171">
        <v>124.7</v>
      </c>
      <c r="F25" s="171">
        <v>97.7</v>
      </c>
      <c r="G25" s="171">
        <v>170.7</v>
      </c>
      <c r="H25" s="171">
        <v>84.9</v>
      </c>
      <c r="I25" s="171">
        <v>54.8</v>
      </c>
      <c r="J25" s="171">
        <v>5.9</v>
      </c>
      <c r="K25" s="171">
        <v>319</v>
      </c>
      <c r="L25" s="171">
        <v>579.70000000000005</v>
      </c>
      <c r="M25" s="171">
        <v>418.9</v>
      </c>
      <c r="N25" s="171">
        <v>356.5</v>
      </c>
      <c r="O25" s="171">
        <v>364</v>
      </c>
      <c r="P25" s="171">
        <v>2771.4</v>
      </c>
      <c r="Q25" s="171">
        <v>507.7</v>
      </c>
      <c r="R25" s="171">
        <v>557.5</v>
      </c>
      <c r="S25" s="171">
        <v>88.6</v>
      </c>
      <c r="T25" s="171">
        <v>2105.6999999999998</v>
      </c>
      <c r="U25" s="130" t="s">
        <v>55</v>
      </c>
      <c r="V25" s="158" t="s">
        <v>55</v>
      </c>
      <c r="W25" s="171">
        <v>1918.5</v>
      </c>
      <c r="X25" s="171">
        <v>3636</v>
      </c>
      <c r="Y25" s="171">
        <v>176.6</v>
      </c>
      <c r="Z25" s="171">
        <v>44.5</v>
      </c>
      <c r="AA25" s="171">
        <v>881.6</v>
      </c>
      <c r="AB25" s="171">
        <v>24.1</v>
      </c>
      <c r="AC25" s="171">
        <v>458.1</v>
      </c>
      <c r="AD25" s="171">
        <v>1051.2</v>
      </c>
      <c r="AE25" s="171">
        <v>385.1</v>
      </c>
      <c r="AF25" s="171">
        <v>37.200000000000003</v>
      </c>
      <c r="AG25" s="171">
        <v>162.30000000000001</v>
      </c>
      <c r="AH25" s="171">
        <v>119.7</v>
      </c>
      <c r="AI25" s="171">
        <v>97.5</v>
      </c>
      <c r="AJ25" s="171">
        <v>96.3</v>
      </c>
      <c r="AK25" s="171">
        <v>165</v>
      </c>
      <c r="AL25" s="171">
        <v>3.6</v>
      </c>
      <c r="AM25" s="171">
        <v>72.5</v>
      </c>
      <c r="AN25" s="171">
        <v>121.5</v>
      </c>
      <c r="AO25" s="130" t="s">
        <v>55</v>
      </c>
    </row>
    <row r="26" spans="1:41" s="172" customFormat="1" ht="12" customHeight="1" x14ac:dyDescent="0.2">
      <c r="A26" s="45">
        <v>35</v>
      </c>
      <c r="B26" s="227">
        <v>49691.399999999994</v>
      </c>
      <c r="C26" s="171">
        <v>1007.8</v>
      </c>
      <c r="D26" s="171">
        <v>836.8</v>
      </c>
      <c r="E26" s="171">
        <v>1328.6</v>
      </c>
      <c r="F26" s="171">
        <v>650.5</v>
      </c>
      <c r="G26" s="171">
        <v>1076</v>
      </c>
      <c r="H26" s="171">
        <v>911.3</v>
      </c>
      <c r="I26" s="171">
        <v>1381.8</v>
      </c>
      <c r="J26" s="171">
        <v>69.599999999999994</v>
      </c>
      <c r="K26" s="171">
        <v>2023.2</v>
      </c>
      <c r="L26" s="171">
        <v>2775.9</v>
      </c>
      <c r="M26" s="171">
        <v>380.1</v>
      </c>
      <c r="N26" s="171">
        <v>1399.1</v>
      </c>
      <c r="O26" s="171">
        <v>1208.3</v>
      </c>
      <c r="P26" s="171">
        <v>2900.7</v>
      </c>
      <c r="Q26" s="171">
        <v>692.8</v>
      </c>
      <c r="R26" s="171">
        <v>11517.1</v>
      </c>
      <c r="S26" s="171">
        <v>982.8</v>
      </c>
      <c r="T26" s="171">
        <v>4510.8999999999996</v>
      </c>
      <c r="U26" s="130">
        <v>35</v>
      </c>
      <c r="V26" s="158">
        <v>35</v>
      </c>
      <c r="W26" s="171">
        <v>4073.6</v>
      </c>
      <c r="X26" s="171">
        <v>1816.3</v>
      </c>
      <c r="Y26" s="171">
        <v>613</v>
      </c>
      <c r="Z26" s="171">
        <v>111.7</v>
      </c>
      <c r="AA26" s="171">
        <v>429.9</v>
      </c>
      <c r="AB26" s="171">
        <v>836.7</v>
      </c>
      <c r="AC26" s="171">
        <v>576.1</v>
      </c>
      <c r="AD26" s="171">
        <v>797</v>
      </c>
      <c r="AE26" s="171">
        <v>1376</v>
      </c>
      <c r="AF26" s="171">
        <v>49.5</v>
      </c>
      <c r="AG26" s="171">
        <v>926.8</v>
      </c>
      <c r="AH26" s="171">
        <v>1147.9000000000001</v>
      </c>
      <c r="AI26" s="171">
        <v>117.9</v>
      </c>
      <c r="AJ26" s="171">
        <v>138</v>
      </c>
      <c r="AK26" s="171">
        <v>226</v>
      </c>
      <c r="AL26" s="171">
        <v>23.4</v>
      </c>
      <c r="AM26" s="171">
        <v>303.7</v>
      </c>
      <c r="AN26" s="171">
        <v>474.6</v>
      </c>
      <c r="AO26" s="130">
        <v>35</v>
      </c>
    </row>
    <row r="27" spans="1:41" s="172" customFormat="1" ht="12" customHeight="1" x14ac:dyDescent="0.2">
      <c r="A27" s="45" t="s">
        <v>56</v>
      </c>
      <c r="B27" s="227">
        <v>10361.699999999999</v>
      </c>
      <c r="C27" s="171">
        <v>210.3</v>
      </c>
      <c r="D27" s="171">
        <v>34.5</v>
      </c>
      <c r="E27" s="171">
        <v>80.599999999999994</v>
      </c>
      <c r="F27" s="171">
        <v>62.8</v>
      </c>
      <c r="G27" s="171">
        <v>91.5</v>
      </c>
      <c r="H27" s="171">
        <v>45.9</v>
      </c>
      <c r="I27" s="171">
        <v>19.8</v>
      </c>
      <c r="J27" s="171">
        <v>10.6</v>
      </c>
      <c r="K27" s="171">
        <v>80.900000000000006</v>
      </c>
      <c r="L27" s="171">
        <v>76.8</v>
      </c>
      <c r="M27" s="171">
        <v>22.4</v>
      </c>
      <c r="N27" s="171">
        <v>120.2</v>
      </c>
      <c r="O27" s="171">
        <v>32.299999999999997</v>
      </c>
      <c r="P27" s="171">
        <v>136.80000000000001</v>
      </c>
      <c r="Q27" s="171">
        <v>51.9</v>
      </c>
      <c r="R27" s="171">
        <v>109.1</v>
      </c>
      <c r="S27" s="171">
        <v>138.9</v>
      </c>
      <c r="T27" s="171">
        <v>4795.8999999999996</v>
      </c>
      <c r="U27" s="130" t="s">
        <v>56</v>
      </c>
      <c r="V27" s="158" t="s">
        <v>56</v>
      </c>
      <c r="W27" s="171">
        <v>431.3</v>
      </c>
      <c r="X27" s="171">
        <v>347.1</v>
      </c>
      <c r="Y27" s="171">
        <v>426.3</v>
      </c>
      <c r="Z27" s="171">
        <v>51.9</v>
      </c>
      <c r="AA27" s="171">
        <v>91.3</v>
      </c>
      <c r="AB27" s="171">
        <v>174.5</v>
      </c>
      <c r="AC27" s="171">
        <v>60.2</v>
      </c>
      <c r="AD27" s="171">
        <v>90.1</v>
      </c>
      <c r="AE27" s="171">
        <v>332.8</v>
      </c>
      <c r="AF27" s="171">
        <v>9.5</v>
      </c>
      <c r="AG27" s="171">
        <v>193.4</v>
      </c>
      <c r="AH27" s="171">
        <v>260.2</v>
      </c>
      <c r="AI27" s="171">
        <v>16.2</v>
      </c>
      <c r="AJ27" s="171">
        <v>452.7</v>
      </c>
      <c r="AK27" s="171">
        <v>1075.8</v>
      </c>
      <c r="AL27" s="171">
        <v>7.8</v>
      </c>
      <c r="AM27" s="171">
        <v>84.5</v>
      </c>
      <c r="AN27" s="171">
        <v>134.9</v>
      </c>
      <c r="AO27" s="130" t="s">
        <v>56</v>
      </c>
    </row>
    <row r="28" spans="1:41" s="172" customFormat="1" ht="12" customHeight="1" x14ac:dyDescent="0.2">
      <c r="A28" s="45" t="s">
        <v>57</v>
      </c>
      <c r="B28" s="227">
        <v>32048.999999999996</v>
      </c>
      <c r="C28" s="171">
        <v>247.5</v>
      </c>
      <c r="D28" s="171">
        <v>129.4</v>
      </c>
      <c r="E28" s="171">
        <v>499</v>
      </c>
      <c r="F28" s="171">
        <v>265</v>
      </c>
      <c r="G28" s="171">
        <v>290.5</v>
      </c>
      <c r="H28" s="171">
        <v>498.2</v>
      </c>
      <c r="I28" s="171">
        <v>290.60000000000002</v>
      </c>
      <c r="J28" s="171">
        <v>42.6</v>
      </c>
      <c r="K28" s="171">
        <v>589.20000000000005</v>
      </c>
      <c r="L28" s="171">
        <v>465.7</v>
      </c>
      <c r="M28" s="171">
        <v>85.4</v>
      </c>
      <c r="N28" s="171">
        <v>262</v>
      </c>
      <c r="O28" s="171">
        <v>263.89999999999998</v>
      </c>
      <c r="P28" s="171">
        <v>423.6</v>
      </c>
      <c r="Q28" s="171">
        <v>199.7</v>
      </c>
      <c r="R28" s="171">
        <v>2631.7</v>
      </c>
      <c r="S28" s="171">
        <v>296.39999999999998</v>
      </c>
      <c r="T28" s="171">
        <v>6675.4</v>
      </c>
      <c r="U28" s="130" t="s">
        <v>57</v>
      </c>
      <c r="V28" s="158" t="s">
        <v>57</v>
      </c>
      <c r="W28" s="171">
        <v>4125.2</v>
      </c>
      <c r="X28" s="171">
        <v>4013.6</v>
      </c>
      <c r="Y28" s="171">
        <v>651.70000000000005</v>
      </c>
      <c r="Z28" s="171">
        <v>123.2</v>
      </c>
      <c r="AA28" s="171">
        <v>602.5</v>
      </c>
      <c r="AB28" s="171">
        <v>392.4</v>
      </c>
      <c r="AC28" s="171">
        <v>324.89999999999998</v>
      </c>
      <c r="AD28" s="171">
        <v>1732.5</v>
      </c>
      <c r="AE28" s="171">
        <v>840.1</v>
      </c>
      <c r="AF28" s="171">
        <v>44.9</v>
      </c>
      <c r="AG28" s="171">
        <v>434.7</v>
      </c>
      <c r="AH28" s="171">
        <v>624</v>
      </c>
      <c r="AI28" s="171">
        <v>1811.4</v>
      </c>
      <c r="AJ28" s="171">
        <v>435.4</v>
      </c>
      <c r="AK28" s="171">
        <v>615.1</v>
      </c>
      <c r="AL28" s="171">
        <v>16.3</v>
      </c>
      <c r="AM28" s="171">
        <v>768.8</v>
      </c>
      <c r="AN28" s="171">
        <v>336.5</v>
      </c>
      <c r="AO28" s="130" t="s">
        <v>57</v>
      </c>
    </row>
    <row r="29" spans="1:41" s="172" customFormat="1" ht="12" customHeight="1" x14ac:dyDescent="0.2">
      <c r="A29" s="45" t="s">
        <v>58</v>
      </c>
      <c r="B29" s="227">
        <v>9344.7000000000007</v>
      </c>
      <c r="C29" s="171">
        <v>199.5</v>
      </c>
      <c r="D29" s="171">
        <v>14.8</v>
      </c>
      <c r="E29" s="171">
        <v>20.100000000000001</v>
      </c>
      <c r="F29" s="171">
        <v>22.7</v>
      </c>
      <c r="G29" s="171">
        <v>31.3</v>
      </c>
      <c r="H29" s="171">
        <v>11.2</v>
      </c>
      <c r="I29" s="171">
        <v>141.19999999999999</v>
      </c>
      <c r="J29" s="171">
        <v>3.9</v>
      </c>
      <c r="K29" s="171">
        <v>116.1</v>
      </c>
      <c r="L29" s="171">
        <v>84.5</v>
      </c>
      <c r="M29" s="171">
        <v>138.6</v>
      </c>
      <c r="N29" s="171">
        <v>49.7</v>
      </c>
      <c r="O29" s="171">
        <v>45.5</v>
      </c>
      <c r="P29" s="171">
        <v>49.8</v>
      </c>
      <c r="Q29" s="171">
        <v>20.399999999999999</v>
      </c>
      <c r="R29" s="171">
        <v>13.8</v>
      </c>
      <c r="S29" s="171">
        <v>49.7</v>
      </c>
      <c r="T29" s="171">
        <v>41.3</v>
      </c>
      <c r="U29" s="130" t="s">
        <v>58</v>
      </c>
      <c r="V29" s="158" t="s">
        <v>58</v>
      </c>
      <c r="W29" s="171">
        <v>4656.2</v>
      </c>
      <c r="X29" s="171">
        <v>1957.3</v>
      </c>
      <c r="Y29" s="171">
        <v>61.3</v>
      </c>
      <c r="Z29" s="171">
        <v>19.600000000000001</v>
      </c>
      <c r="AA29" s="171">
        <v>454.5</v>
      </c>
      <c r="AB29" s="171">
        <v>73.400000000000006</v>
      </c>
      <c r="AC29" s="171">
        <v>17.899999999999999</v>
      </c>
      <c r="AD29" s="171">
        <v>20.100000000000001</v>
      </c>
      <c r="AE29" s="171">
        <v>139.1</v>
      </c>
      <c r="AF29" s="171">
        <v>4.5</v>
      </c>
      <c r="AG29" s="171">
        <v>81.5</v>
      </c>
      <c r="AH29" s="171">
        <v>108.8</v>
      </c>
      <c r="AI29" s="171">
        <v>111.2</v>
      </c>
      <c r="AJ29" s="171">
        <v>47</v>
      </c>
      <c r="AK29" s="171">
        <v>443.6</v>
      </c>
      <c r="AL29" s="171">
        <v>2.6</v>
      </c>
      <c r="AM29" s="171">
        <v>35.5</v>
      </c>
      <c r="AN29" s="171">
        <v>56.5</v>
      </c>
      <c r="AO29" s="130" t="s">
        <v>58</v>
      </c>
    </row>
    <row r="30" spans="1:41" s="172" customFormat="1" ht="12" customHeight="1" x14ac:dyDescent="0.2">
      <c r="A30" s="45" t="s">
        <v>59</v>
      </c>
      <c r="B30" s="227">
        <v>22004.899999999994</v>
      </c>
      <c r="C30" s="171">
        <v>277.60000000000002</v>
      </c>
      <c r="D30" s="171">
        <v>596.79999999999995</v>
      </c>
      <c r="E30" s="171">
        <v>343.1</v>
      </c>
      <c r="F30" s="171">
        <v>102.7</v>
      </c>
      <c r="G30" s="171">
        <v>357.4</v>
      </c>
      <c r="H30" s="171">
        <v>1001.4</v>
      </c>
      <c r="I30" s="171">
        <v>212.7</v>
      </c>
      <c r="J30" s="171">
        <v>35.1</v>
      </c>
      <c r="K30" s="171">
        <v>495.9</v>
      </c>
      <c r="L30" s="171">
        <v>562.9</v>
      </c>
      <c r="M30" s="171">
        <v>195.1</v>
      </c>
      <c r="N30" s="171">
        <v>218</v>
      </c>
      <c r="O30" s="171">
        <v>265</v>
      </c>
      <c r="P30" s="171">
        <v>840.9</v>
      </c>
      <c r="Q30" s="171">
        <v>252</v>
      </c>
      <c r="R30" s="171">
        <v>555.6</v>
      </c>
      <c r="S30" s="171">
        <v>85.1</v>
      </c>
      <c r="T30" s="171">
        <v>1853.3</v>
      </c>
      <c r="U30" s="130" t="s">
        <v>59</v>
      </c>
      <c r="V30" s="158" t="s">
        <v>59</v>
      </c>
      <c r="W30" s="171">
        <v>9404.6</v>
      </c>
      <c r="X30" s="171">
        <v>1249.4000000000001</v>
      </c>
      <c r="Y30" s="171">
        <v>66.8</v>
      </c>
      <c r="Z30" s="171">
        <v>32.9</v>
      </c>
      <c r="AA30" s="171">
        <v>381.7</v>
      </c>
      <c r="AB30" s="171">
        <v>123.5</v>
      </c>
      <c r="AC30" s="171">
        <v>251.4</v>
      </c>
      <c r="AD30" s="171">
        <v>82.9</v>
      </c>
      <c r="AE30" s="171">
        <v>339.9</v>
      </c>
      <c r="AF30" s="171">
        <v>16.2</v>
      </c>
      <c r="AG30" s="171">
        <v>139.4</v>
      </c>
      <c r="AH30" s="171">
        <v>420.3</v>
      </c>
      <c r="AI30" s="171">
        <v>547.29999999999995</v>
      </c>
      <c r="AJ30" s="171">
        <v>62.9</v>
      </c>
      <c r="AK30" s="171">
        <v>218.3</v>
      </c>
      <c r="AL30" s="171">
        <v>4.3</v>
      </c>
      <c r="AM30" s="171">
        <v>89.9</v>
      </c>
      <c r="AN30" s="171">
        <v>322.60000000000002</v>
      </c>
      <c r="AO30" s="130" t="s">
        <v>59</v>
      </c>
    </row>
    <row r="31" spans="1:41" s="172" customFormat="1" ht="12" customHeight="1" x14ac:dyDescent="0.2">
      <c r="A31" s="45" t="s">
        <v>60</v>
      </c>
      <c r="B31" s="227">
        <v>10924.8</v>
      </c>
      <c r="C31" s="171">
        <v>71.400000000000006</v>
      </c>
      <c r="D31" s="171">
        <v>67.400000000000006</v>
      </c>
      <c r="E31" s="171">
        <v>148.30000000000001</v>
      </c>
      <c r="F31" s="171">
        <v>94.7</v>
      </c>
      <c r="G31" s="171">
        <v>88.9</v>
      </c>
      <c r="H31" s="171">
        <v>38.6</v>
      </c>
      <c r="I31" s="171">
        <v>57.3</v>
      </c>
      <c r="J31" s="171">
        <v>6.7</v>
      </c>
      <c r="K31" s="171">
        <v>168.7</v>
      </c>
      <c r="L31" s="171">
        <v>203.6</v>
      </c>
      <c r="M31" s="171">
        <v>52.3</v>
      </c>
      <c r="N31" s="171">
        <v>79.7</v>
      </c>
      <c r="O31" s="171">
        <v>128.30000000000001</v>
      </c>
      <c r="P31" s="171">
        <v>383.3</v>
      </c>
      <c r="Q31" s="171">
        <v>59.9</v>
      </c>
      <c r="R31" s="171">
        <v>189.9</v>
      </c>
      <c r="S31" s="171">
        <v>109.6</v>
      </c>
      <c r="T31" s="171">
        <v>1309.2</v>
      </c>
      <c r="U31" s="130" t="s">
        <v>60</v>
      </c>
      <c r="V31" s="158" t="s">
        <v>60</v>
      </c>
      <c r="W31" s="171">
        <v>2304.5</v>
      </c>
      <c r="X31" s="171">
        <v>1054.8</v>
      </c>
      <c r="Y31" s="171">
        <v>121.6</v>
      </c>
      <c r="Z31" s="171">
        <v>37.9</v>
      </c>
      <c r="AA31" s="171">
        <v>323.60000000000002</v>
      </c>
      <c r="AB31" s="171">
        <v>152.6</v>
      </c>
      <c r="AC31" s="171">
        <v>194.2</v>
      </c>
      <c r="AD31" s="171">
        <v>351.9</v>
      </c>
      <c r="AE31" s="171">
        <v>371.2</v>
      </c>
      <c r="AF31" s="171">
        <v>17.100000000000001</v>
      </c>
      <c r="AG31" s="171">
        <v>170.1</v>
      </c>
      <c r="AH31" s="171">
        <v>389.6</v>
      </c>
      <c r="AI31" s="171">
        <v>1086</v>
      </c>
      <c r="AJ31" s="171">
        <v>342</v>
      </c>
      <c r="AK31" s="171">
        <v>428.9</v>
      </c>
      <c r="AL31" s="171">
        <v>7.4</v>
      </c>
      <c r="AM31" s="171">
        <v>64.7</v>
      </c>
      <c r="AN31" s="171">
        <v>248.9</v>
      </c>
      <c r="AO31" s="130" t="s">
        <v>60</v>
      </c>
    </row>
    <row r="32" spans="1:41" s="172" customFormat="1" ht="12" customHeight="1" x14ac:dyDescent="0.2">
      <c r="A32" s="45" t="s">
        <v>61</v>
      </c>
      <c r="B32" s="227">
        <v>13989.600000000002</v>
      </c>
      <c r="C32" s="171">
        <v>171.2</v>
      </c>
      <c r="D32" s="171">
        <v>79</v>
      </c>
      <c r="E32" s="171">
        <v>119.8</v>
      </c>
      <c r="F32" s="171">
        <v>98.3</v>
      </c>
      <c r="G32" s="171">
        <v>192.9</v>
      </c>
      <c r="H32" s="171">
        <v>40.799999999999997</v>
      </c>
      <c r="I32" s="171">
        <v>16.5</v>
      </c>
      <c r="J32" s="171">
        <v>14.3</v>
      </c>
      <c r="K32" s="171">
        <v>136.6</v>
      </c>
      <c r="L32" s="171">
        <v>283</v>
      </c>
      <c r="M32" s="171">
        <v>156.69999999999999</v>
      </c>
      <c r="N32" s="171">
        <v>262.89999999999998</v>
      </c>
      <c r="O32" s="171">
        <v>141.69999999999999</v>
      </c>
      <c r="P32" s="171">
        <v>713.1</v>
      </c>
      <c r="Q32" s="171">
        <v>166.8</v>
      </c>
      <c r="R32" s="171">
        <v>234.6</v>
      </c>
      <c r="S32" s="171">
        <v>229.4</v>
      </c>
      <c r="T32" s="171">
        <v>188.8</v>
      </c>
      <c r="U32" s="130" t="s">
        <v>61</v>
      </c>
      <c r="V32" s="158" t="s">
        <v>61</v>
      </c>
      <c r="W32" s="171">
        <v>2724</v>
      </c>
      <c r="X32" s="171">
        <v>695.5</v>
      </c>
      <c r="Y32" s="171">
        <v>717.6</v>
      </c>
      <c r="Z32" s="171">
        <v>624</v>
      </c>
      <c r="AA32" s="171">
        <v>440.9</v>
      </c>
      <c r="AB32" s="171">
        <v>252.7</v>
      </c>
      <c r="AC32" s="171">
        <v>517.5</v>
      </c>
      <c r="AD32" s="171">
        <v>453.8</v>
      </c>
      <c r="AE32" s="171">
        <v>507.7</v>
      </c>
      <c r="AF32" s="171">
        <v>38</v>
      </c>
      <c r="AG32" s="171">
        <v>268.60000000000002</v>
      </c>
      <c r="AH32" s="171">
        <v>307.60000000000002</v>
      </c>
      <c r="AI32" s="171">
        <v>707.5</v>
      </c>
      <c r="AJ32" s="171">
        <v>890.8</v>
      </c>
      <c r="AK32" s="171">
        <v>319.10000000000002</v>
      </c>
      <c r="AL32" s="171">
        <v>14.5</v>
      </c>
      <c r="AM32" s="171">
        <v>1019.7</v>
      </c>
      <c r="AN32" s="171">
        <v>243.7</v>
      </c>
      <c r="AO32" s="130" t="s">
        <v>61</v>
      </c>
    </row>
    <row r="33" spans="1:41" s="172" customFormat="1" ht="12" customHeight="1" x14ac:dyDescent="0.2">
      <c r="A33" s="45">
        <v>61</v>
      </c>
      <c r="B33" s="227">
        <v>11327.3</v>
      </c>
      <c r="C33" s="171">
        <v>47</v>
      </c>
      <c r="D33" s="171">
        <v>53.1</v>
      </c>
      <c r="E33" s="171">
        <v>123.2</v>
      </c>
      <c r="F33" s="171">
        <v>108.1</v>
      </c>
      <c r="G33" s="171">
        <v>71.8</v>
      </c>
      <c r="H33" s="171">
        <v>16.5</v>
      </c>
      <c r="I33" s="171">
        <v>89.1</v>
      </c>
      <c r="J33" s="171">
        <v>9.1</v>
      </c>
      <c r="K33" s="171">
        <v>140.9</v>
      </c>
      <c r="L33" s="171">
        <v>245.9</v>
      </c>
      <c r="M33" s="171">
        <v>50.1</v>
      </c>
      <c r="N33" s="171">
        <v>73.900000000000006</v>
      </c>
      <c r="O33" s="171">
        <v>85.8</v>
      </c>
      <c r="P33" s="171">
        <v>276.2</v>
      </c>
      <c r="Q33" s="171">
        <v>71.2</v>
      </c>
      <c r="R33" s="171">
        <v>597.4</v>
      </c>
      <c r="S33" s="171">
        <v>104.8</v>
      </c>
      <c r="T33" s="171">
        <v>380.9</v>
      </c>
      <c r="U33" s="130">
        <v>61</v>
      </c>
      <c r="V33" s="158">
        <v>61</v>
      </c>
      <c r="W33" s="171">
        <v>3459.3</v>
      </c>
      <c r="X33" s="171">
        <v>1196.4000000000001</v>
      </c>
      <c r="Y33" s="171">
        <v>94.7</v>
      </c>
      <c r="Z33" s="171">
        <v>247.7</v>
      </c>
      <c r="AA33" s="171">
        <v>936</v>
      </c>
      <c r="AB33" s="171">
        <v>118.9</v>
      </c>
      <c r="AC33" s="171">
        <v>460.8</v>
      </c>
      <c r="AD33" s="171">
        <v>870.8</v>
      </c>
      <c r="AE33" s="171">
        <v>315.3</v>
      </c>
      <c r="AF33" s="171">
        <v>19.7</v>
      </c>
      <c r="AG33" s="171">
        <v>127.6</v>
      </c>
      <c r="AH33" s="171">
        <v>317</v>
      </c>
      <c r="AI33" s="171">
        <v>319.3</v>
      </c>
      <c r="AJ33" s="171">
        <v>31.3</v>
      </c>
      <c r="AK33" s="171">
        <v>53.3</v>
      </c>
      <c r="AL33" s="171">
        <v>2.7</v>
      </c>
      <c r="AM33" s="171">
        <v>58.1</v>
      </c>
      <c r="AN33" s="171">
        <v>153.4</v>
      </c>
      <c r="AO33" s="130">
        <v>61</v>
      </c>
    </row>
    <row r="34" spans="1:41" s="172" customFormat="1" ht="12" customHeight="1" x14ac:dyDescent="0.2">
      <c r="A34" s="45" t="s">
        <v>62</v>
      </c>
      <c r="B34" s="227">
        <v>24137.1</v>
      </c>
      <c r="C34" s="171">
        <v>174.8</v>
      </c>
      <c r="D34" s="171">
        <v>149.4</v>
      </c>
      <c r="E34" s="171">
        <v>465.4</v>
      </c>
      <c r="F34" s="171">
        <v>337.2</v>
      </c>
      <c r="G34" s="171">
        <v>633</v>
      </c>
      <c r="H34" s="171">
        <v>400.4</v>
      </c>
      <c r="I34" s="171">
        <v>136.5</v>
      </c>
      <c r="J34" s="171">
        <v>8.6999999999999993</v>
      </c>
      <c r="K34" s="171">
        <v>246.4</v>
      </c>
      <c r="L34" s="171">
        <v>870.2</v>
      </c>
      <c r="M34" s="171">
        <v>217.3</v>
      </c>
      <c r="N34" s="171">
        <v>104.1</v>
      </c>
      <c r="O34" s="171">
        <v>271.8</v>
      </c>
      <c r="P34" s="171">
        <v>1236.8</v>
      </c>
      <c r="Q34" s="171">
        <v>230.9</v>
      </c>
      <c r="R34" s="171">
        <v>875.9</v>
      </c>
      <c r="S34" s="171">
        <v>451.1</v>
      </c>
      <c r="T34" s="171">
        <v>1509.3</v>
      </c>
      <c r="U34" s="130" t="s">
        <v>62</v>
      </c>
      <c r="V34" s="158" t="s">
        <v>62</v>
      </c>
      <c r="W34" s="171">
        <v>6071.4</v>
      </c>
      <c r="X34" s="171">
        <v>1884.8</v>
      </c>
      <c r="Y34" s="171">
        <v>124.8</v>
      </c>
      <c r="Z34" s="171">
        <v>41.8</v>
      </c>
      <c r="AA34" s="171">
        <v>83.5</v>
      </c>
      <c r="AB34" s="171">
        <v>910.6</v>
      </c>
      <c r="AC34" s="171">
        <v>1997.7</v>
      </c>
      <c r="AD34" s="171">
        <v>855.2</v>
      </c>
      <c r="AE34" s="171">
        <v>1621.9</v>
      </c>
      <c r="AF34" s="171">
        <v>157.6</v>
      </c>
      <c r="AG34" s="171">
        <v>171.6</v>
      </c>
      <c r="AH34" s="171">
        <v>234.8</v>
      </c>
      <c r="AI34" s="171">
        <v>642.20000000000005</v>
      </c>
      <c r="AJ34" s="171">
        <v>293.7</v>
      </c>
      <c r="AK34" s="171">
        <v>520.1</v>
      </c>
      <c r="AL34" s="171">
        <v>6</v>
      </c>
      <c r="AM34" s="171">
        <v>77.3</v>
      </c>
      <c r="AN34" s="171">
        <v>122.9</v>
      </c>
      <c r="AO34" s="130" t="s">
        <v>62</v>
      </c>
    </row>
    <row r="35" spans="1:41" s="172" customFormat="1" ht="12" customHeight="1" x14ac:dyDescent="0.2">
      <c r="A35" s="45" t="s">
        <v>63</v>
      </c>
      <c r="B35" s="227">
        <v>29781.300000000003</v>
      </c>
      <c r="C35" s="171">
        <v>230.3</v>
      </c>
      <c r="D35" s="171">
        <v>138.5</v>
      </c>
      <c r="E35" s="171">
        <v>991.1</v>
      </c>
      <c r="F35" s="171">
        <v>384.2</v>
      </c>
      <c r="G35" s="171">
        <v>374.5</v>
      </c>
      <c r="H35" s="171">
        <v>1011.3</v>
      </c>
      <c r="I35" s="171">
        <v>147.1</v>
      </c>
      <c r="J35" s="171">
        <v>28.1</v>
      </c>
      <c r="K35" s="171">
        <v>393.2</v>
      </c>
      <c r="L35" s="171">
        <v>603.5</v>
      </c>
      <c r="M35" s="171">
        <v>247.1</v>
      </c>
      <c r="N35" s="171">
        <v>369.9</v>
      </c>
      <c r="O35" s="171">
        <v>275.8</v>
      </c>
      <c r="P35" s="171">
        <v>1185.9000000000001</v>
      </c>
      <c r="Q35" s="171">
        <v>256.5</v>
      </c>
      <c r="R35" s="171">
        <v>922.2</v>
      </c>
      <c r="S35" s="171">
        <v>370.1</v>
      </c>
      <c r="T35" s="171">
        <v>1324.1</v>
      </c>
      <c r="U35" s="130" t="s">
        <v>63</v>
      </c>
      <c r="V35" s="158" t="s">
        <v>63</v>
      </c>
      <c r="W35" s="171">
        <v>7679.7</v>
      </c>
      <c r="X35" s="171">
        <v>2068.6999999999998</v>
      </c>
      <c r="Y35" s="171">
        <v>309.3</v>
      </c>
      <c r="Z35" s="171">
        <v>143.9</v>
      </c>
      <c r="AA35" s="171">
        <v>426.6</v>
      </c>
      <c r="AB35" s="171">
        <v>592.20000000000005</v>
      </c>
      <c r="AC35" s="171">
        <v>2583.1</v>
      </c>
      <c r="AD35" s="171">
        <v>2805.4</v>
      </c>
      <c r="AE35" s="171">
        <v>986.4</v>
      </c>
      <c r="AF35" s="171">
        <v>26.9</v>
      </c>
      <c r="AG35" s="171">
        <v>575.20000000000005</v>
      </c>
      <c r="AH35" s="171">
        <v>979.6</v>
      </c>
      <c r="AI35" s="171">
        <v>177.2</v>
      </c>
      <c r="AJ35" s="171">
        <v>165.3</v>
      </c>
      <c r="AK35" s="171">
        <v>186</v>
      </c>
      <c r="AL35" s="171">
        <v>31.3</v>
      </c>
      <c r="AM35" s="171">
        <v>323.60000000000002</v>
      </c>
      <c r="AN35" s="171">
        <v>467.5</v>
      </c>
      <c r="AO35" s="130" t="s">
        <v>63</v>
      </c>
    </row>
    <row r="36" spans="1:41" s="172" customFormat="1" ht="12" customHeight="1" x14ac:dyDescent="0.2">
      <c r="A36" s="45">
        <v>68</v>
      </c>
      <c r="B36" s="227">
        <v>19208</v>
      </c>
      <c r="C36" s="171">
        <v>27.1</v>
      </c>
      <c r="D36" s="171">
        <v>25.8</v>
      </c>
      <c r="E36" s="171">
        <v>85.5</v>
      </c>
      <c r="F36" s="171">
        <v>109</v>
      </c>
      <c r="G36" s="171">
        <v>59.9</v>
      </c>
      <c r="H36" s="171">
        <v>0</v>
      </c>
      <c r="I36" s="171">
        <v>72.900000000000006</v>
      </c>
      <c r="J36" s="171">
        <v>3.3</v>
      </c>
      <c r="K36" s="171">
        <v>88.7</v>
      </c>
      <c r="L36" s="171">
        <v>65.5</v>
      </c>
      <c r="M36" s="171">
        <v>33.6</v>
      </c>
      <c r="N36" s="171">
        <v>0</v>
      </c>
      <c r="O36" s="171">
        <v>30.4</v>
      </c>
      <c r="P36" s="171">
        <v>400.3</v>
      </c>
      <c r="Q36" s="171">
        <v>26.9</v>
      </c>
      <c r="R36" s="171">
        <v>112.8</v>
      </c>
      <c r="S36" s="171">
        <v>87.3</v>
      </c>
      <c r="T36" s="171">
        <v>2611.5</v>
      </c>
      <c r="U36" s="130">
        <v>68</v>
      </c>
      <c r="V36" s="158">
        <v>68</v>
      </c>
      <c r="W36" s="171">
        <v>13055.2</v>
      </c>
      <c r="X36" s="171">
        <v>405.3</v>
      </c>
      <c r="Y36" s="171">
        <v>69.2</v>
      </c>
      <c r="Z36" s="171">
        <v>32.4</v>
      </c>
      <c r="AA36" s="171">
        <v>150.6</v>
      </c>
      <c r="AB36" s="171">
        <v>0</v>
      </c>
      <c r="AC36" s="171">
        <v>3.5</v>
      </c>
      <c r="AD36" s="171">
        <v>367.2</v>
      </c>
      <c r="AE36" s="171">
        <v>187.2</v>
      </c>
      <c r="AF36" s="171">
        <v>17.2</v>
      </c>
      <c r="AG36" s="171">
        <v>0</v>
      </c>
      <c r="AH36" s="171">
        <v>0</v>
      </c>
      <c r="AI36" s="171">
        <v>376.4</v>
      </c>
      <c r="AJ36" s="171">
        <v>60.8</v>
      </c>
      <c r="AK36" s="171">
        <v>325.7</v>
      </c>
      <c r="AL36" s="171">
        <v>0</v>
      </c>
      <c r="AM36" s="171">
        <v>78.900000000000006</v>
      </c>
      <c r="AN36" s="171">
        <v>237.9</v>
      </c>
      <c r="AO36" s="130">
        <v>68</v>
      </c>
    </row>
    <row r="37" spans="1:41" s="172" customFormat="1" ht="12" customHeight="1" x14ac:dyDescent="0.2">
      <c r="A37" s="45" t="s">
        <v>64</v>
      </c>
      <c r="B37" s="227">
        <v>54632.200000000004</v>
      </c>
      <c r="C37" s="171">
        <v>782.1</v>
      </c>
      <c r="D37" s="171">
        <v>658.3</v>
      </c>
      <c r="E37" s="171">
        <v>715</v>
      </c>
      <c r="F37" s="171">
        <v>997.7</v>
      </c>
      <c r="G37" s="171">
        <v>1228.4000000000001</v>
      </c>
      <c r="H37" s="171">
        <v>475.8</v>
      </c>
      <c r="I37" s="171">
        <v>146.9</v>
      </c>
      <c r="J37" s="171">
        <v>188.2</v>
      </c>
      <c r="K37" s="171">
        <v>1246.3</v>
      </c>
      <c r="L37" s="171">
        <v>915.3</v>
      </c>
      <c r="M37" s="171">
        <v>371.9</v>
      </c>
      <c r="N37" s="171">
        <v>2132.8000000000002</v>
      </c>
      <c r="O37" s="171">
        <v>338.1</v>
      </c>
      <c r="P37" s="171">
        <v>2122</v>
      </c>
      <c r="Q37" s="171">
        <v>762.7</v>
      </c>
      <c r="R37" s="171">
        <v>571.1</v>
      </c>
      <c r="S37" s="171">
        <v>1502.5</v>
      </c>
      <c r="T37" s="171">
        <v>1844.2</v>
      </c>
      <c r="U37" s="130" t="s">
        <v>64</v>
      </c>
      <c r="V37" s="158" t="s">
        <v>64</v>
      </c>
      <c r="W37" s="171">
        <v>6927.4</v>
      </c>
      <c r="X37" s="171">
        <v>3357</v>
      </c>
      <c r="Y37" s="171">
        <v>266.10000000000002</v>
      </c>
      <c r="Z37" s="171">
        <v>764.1</v>
      </c>
      <c r="AA37" s="171">
        <v>1679.8</v>
      </c>
      <c r="AB37" s="171">
        <v>2138.6999999999998</v>
      </c>
      <c r="AC37" s="171">
        <v>891.2</v>
      </c>
      <c r="AD37" s="171">
        <v>2447.9</v>
      </c>
      <c r="AE37" s="171">
        <v>5978</v>
      </c>
      <c r="AF37" s="171">
        <v>192.6</v>
      </c>
      <c r="AG37" s="171">
        <v>3554.9</v>
      </c>
      <c r="AH37" s="171">
        <v>4485.1000000000004</v>
      </c>
      <c r="AI37" s="171">
        <v>191.6</v>
      </c>
      <c r="AJ37" s="171">
        <v>158.6</v>
      </c>
      <c r="AK37" s="171">
        <v>419</v>
      </c>
      <c r="AL37" s="171">
        <v>78.3</v>
      </c>
      <c r="AM37" s="171">
        <v>1525.6</v>
      </c>
      <c r="AN37" s="171">
        <v>2577</v>
      </c>
      <c r="AO37" s="130" t="s">
        <v>64</v>
      </c>
    </row>
    <row r="38" spans="1:41" s="172" customFormat="1" ht="12" customHeight="1" x14ac:dyDescent="0.2">
      <c r="A38" s="45">
        <v>72</v>
      </c>
      <c r="B38" s="227">
        <v>0</v>
      </c>
      <c r="C38" s="171">
        <v>0</v>
      </c>
      <c r="D38" s="171">
        <v>0</v>
      </c>
      <c r="E38" s="171">
        <v>0</v>
      </c>
      <c r="F38" s="171">
        <v>0</v>
      </c>
      <c r="G38" s="171">
        <v>0</v>
      </c>
      <c r="H38" s="171">
        <v>0</v>
      </c>
      <c r="I38" s="171">
        <v>0</v>
      </c>
      <c r="J38" s="171">
        <v>0</v>
      </c>
      <c r="K38" s="171">
        <v>0</v>
      </c>
      <c r="L38" s="171">
        <v>0</v>
      </c>
      <c r="M38" s="171">
        <v>0</v>
      </c>
      <c r="N38" s="171">
        <v>0</v>
      </c>
      <c r="O38" s="171">
        <v>0</v>
      </c>
      <c r="P38" s="171">
        <v>0</v>
      </c>
      <c r="Q38" s="171">
        <v>0</v>
      </c>
      <c r="R38" s="171">
        <v>0</v>
      </c>
      <c r="S38" s="171">
        <v>0</v>
      </c>
      <c r="T38" s="171">
        <v>0</v>
      </c>
      <c r="U38" s="130">
        <v>72</v>
      </c>
      <c r="V38" s="158">
        <v>72</v>
      </c>
      <c r="W38" s="171">
        <v>0</v>
      </c>
      <c r="X38" s="171">
        <v>0</v>
      </c>
      <c r="Y38" s="171">
        <v>0</v>
      </c>
      <c r="Z38" s="171">
        <v>0</v>
      </c>
      <c r="AA38" s="171">
        <v>0</v>
      </c>
      <c r="AB38" s="171">
        <v>0</v>
      </c>
      <c r="AC38" s="171">
        <v>0</v>
      </c>
      <c r="AD38" s="171">
        <v>0</v>
      </c>
      <c r="AE38" s="171">
        <v>0</v>
      </c>
      <c r="AF38" s="171">
        <v>0</v>
      </c>
      <c r="AG38" s="171">
        <v>0</v>
      </c>
      <c r="AH38" s="171">
        <v>0</v>
      </c>
      <c r="AI38" s="171">
        <v>0</v>
      </c>
      <c r="AJ38" s="171">
        <v>0</v>
      </c>
      <c r="AK38" s="171">
        <v>0</v>
      </c>
      <c r="AL38" s="171">
        <v>0</v>
      </c>
      <c r="AM38" s="171">
        <v>0</v>
      </c>
      <c r="AN38" s="171">
        <v>0</v>
      </c>
      <c r="AO38" s="130">
        <v>72</v>
      </c>
    </row>
    <row r="39" spans="1:41" s="172" customFormat="1" ht="12" customHeight="1" x14ac:dyDescent="0.2">
      <c r="A39" s="45" t="s">
        <v>65</v>
      </c>
      <c r="B39" s="227">
        <v>24680.200000000004</v>
      </c>
      <c r="C39" s="171">
        <v>2922.8</v>
      </c>
      <c r="D39" s="171">
        <v>246.8</v>
      </c>
      <c r="E39" s="171">
        <v>222</v>
      </c>
      <c r="F39" s="171">
        <v>318.2</v>
      </c>
      <c r="G39" s="171">
        <v>437.4</v>
      </c>
      <c r="H39" s="171">
        <v>151.1</v>
      </c>
      <c r="I39" s="171">
        <v>44.7</v>
      </c>
      <c r="J39" s="171">
        <v>59.1</v>
      </c>
      <c r="K39" s="171">
        <v>393.2</v>
      </c>
      <c r="L39" s="171">
        <v>288.60000000000002</v>
      </c>
      <c r="M39" s="171">
        <v>114</v>
      </c>
      <c r="N39" s="171">
        <v>648.20000000000005</v>
      </c>
      <c r="O39" s="171">
        <v>103.5</v>
      </c>
      <c r="P39" s="171">
        <v>663.8</v>
      </c>
      <c r="Q39" s="171">
        <v>280.89999999999998</v>
      </c>
      <c r="R39" s="171">
        <v>185.2</v>
      </c>
      <c r="S39" s="171">
        <v>1052.2</v>
      </c>
      <c r="T39" s="171">
        <v>573.29999999999995</v>
      </c>
      <c r="U39" s="130" t="s">
        <v>65</v>
      </c>
      <c r="V39" s="158" t="s">
        <v>65</v>
      </c>
      <c r="W39" s="171">
        <v>5284.1</v>
      </c>
      <c r="X39" s="171">
        <v>1649.9</v>
      </c>
      <c r="Y39" s="171">
        <v>83.6</v>
      </c>
      <c r="Z39" s="171">
        <v>276.60000000000002</v>
      </c>
      <c r="AA39" s="171">
        <v>518.6</v>
      </c>
      <c r="AB39" s="171">
        <v>1011</v>
      </c>
      <c r="AC39" s="171">
        <v>284.89999999999998</v>
      </c>
      <c r="AD39" s="171">
        <v>767.6</v>
      </c>
      <c r="AE39" s="171">
        <v>1899.6</v>
      </c>
      <c r="AF39" s="171">
        <v>59.8</v>
      </c>
      <c r="AG39" s="171">
        <v>1102.0999999999999</v>
      </c>
      <c r="AH39" s="171">
        <v>1474.5</v>
      </c>
      <c r="AI39" s="171">
        <v>59.6</v>
      </c>
      <c r="AJ39" s="171">
        <v>50.2</v>
      </c>
      <c r="AK39" s="171">
        <v>131.1</v>
      </c>
      <c r="AL39" s="171">
        <v>40</v>
      </c>
      <c r="AM39" s="171">
        <v>479.6</v>
      </c>
      <c r="AN39" s="171">
        <v>802.4</v>
      </c>
      <c r="AO39" s="130" t="s">
        <v>65</v>
      </c>
    </row>
    <row r="40" spans="1:41" s="172" customFormat="1" ht="12" customHeight="1" x14ac:dyDescent="0.2">
      <c r="A40" s="45" t="s">
        <v>66</v>
      </c>
      <c r="B40" s="227">
        <v>37945.699999999997</v>
      </c>
      <c r="C40" s="171">
        <v>542.5</v>
      </c>
      <c r="D40" s="171">
        <v>429.6</v>
      </c>
      <c r="E40" s="171">
        <v>456.9</v>
      </c>
      <c r="F40" s="171">
        <v>644.9</v>
      </c>
      <c r="G40" s="171">
        <v>903.8</v>
      </c>
      <c r="H40" s="171">
        <v>313.5</v>
      </c>
      <c r="I40" s="171">
        <v>94.2</v>
      </c>
      <c r="J40" s="171">
        <v>121</v>
      </c>
      <c r="K40" s="171">
        <v>807.9</v>
      </c>
      <c r="L40" s="171">
        <v>592.5</v>
      </c>
      <c r="M40" s="171">
        <v>241.5</v>
      </c>
      <c r="N40" s="171">
        <v>1363.6</v>
      </c>
      <c r="O40" s="171">
        <v>219.5</v>
      </c>
      <c r="P40" s="171">
        <v>1354.8</v>
      </c>
      <c r="Q40" s="171">
        <v>567.79999999999995</v>
      </c>
      <c r="R40" s="171">
        <v>366.6</v>
      </c>
      <c r="S40" s="171">
        <v>1417</v>
      </c>
      <c r="T40" s="171">
        <v>1184.3</v>
      </c>
      <c r="U40" s="130" t="s">
        <v>66</v>
      </c>
      <c r="V40" s="158" t="s">
        <v>66</v>
      </c>
      <c r="W40" s="171">
        <v>4423.3</v>
      </c>
      <c r="X40" s="171">
        <v>3390</v>
      </c>
      <c r="Y40" s="171">
        <v>169.5</v>
      </c>
      <c r="Z40" s="171">
        <v>559.4</v>
      </c>
      <c r="AA40" s="171">
        <v>1099.5999999999999</v>
      </c>
      <c r="AB40" s="171">
        <v>2083.9</v>
      </c>
      <c r="AC40" s="171">
        <v>599.79999999999995</v>
      </c>
      <c r="AD40" s="171">
        <v>1571.2</v>
      </c>
      <c r="AE40" s="171">
        <v>3843.3</v>
      </c>
      <c r="AF40" s="171">
        <v>127.2</v>
      </c>
      <c r="AG40" s="171">
        <v>2311.3000000000002</v>
      </c>
      <c r="AH40" s="171">
        <v>2967</v>
      </c>
      <c r="AI40" s="171">
        <v>123.9</v>
      </c>
      <c r="AJ40" s="171">
        <v>102.1</v>
      </c>
      <c r="AK40" s="171">
        <v>267.60000000000002</v>
      </c>
      <c r="AL40" s="171">
        <v>75.3</v>
      </c>
      <c r="AM40" s="171">
        <v>975.1</v>
      </c>
      <c r="AN40" s="171">
        <v>1634.3</v>
      </c>
      <c r="AO40" s="130" t="s">
        <v>66</v>
      </c>
    </row>
    <row r="41" spans="1:41" s="172" customFormat="1" ht="12" customHeight="1" x14ac:dyDescent="0.2">
      <c r="A41" s="45">
        <v>84</v>
      </c>
      <c r="B41" s="227">
        <v>0</v>
      </c>
      <c r="C41" s="171">
        <v>0</v>
      </c>
      <c r="D41" s="171">
        <v>0</v>
      </c>
      <c r="E41" s="171">
        <v>0</v>
      </c>
      <c r="F41" s="171">
        <v>0</v>
      </c>
      <c r="G41" s="171">
        <v>0</v>
      </c>
      <c r="H41" s="171">
        <v>0</v>
      </c>
      <c r="I41" s="171">
        <v>0</v>
      </c>
      <c r="J41" s="171">
        <v>0</v>
      </c>
      <c r="K41" s="171">
        <v>0</v>
      </c>
      <c r="L41" s="171">
        <v>0</v>
      </c>
      <c r="M41" s="171">
        <v>0</v>
      </c>
      <c r="N41" s="171">
        <v>0</v>
      </c>
      <c r="O41" s="171">
        <v>0</v>
      </c>
      <c r="P41" s="171">
        <v>0</v>
      </c>
      <c r="Q41" s="171">
        <v>0</v>
      </c>
      <c r="R41" s="171">
        <v>0</v>
      </c>
      <c r="S41" s="171">
        <v>0</v>
      </c>
      <c r="T41" s="171">
        <v>0</v>
      </c>
      <c r="U41" s="130">
        <v>84</v>
      </c>
      <c r="V41" s="158">
        <v>84</v>
      </c>
      <c r="W41" s="171">
        <v>0</v>
      </c>
      <c r="X41" s="171">
        <v>0</v>
      </c>
      <c r="Y41" s="171">
        <v>0</v>
      </c>
      <c r="Z41" s="171">
        <v>0</v>
      </c>
      <c r="AA41" s="171">
        <v>0</v>
      </c>
      <c r="AB41" s="171">
        <v>0</v>
      </c>
      <c r="AC41" s="171">
        <v>0</v>
      </c>
      <c r="AD41" s="171">
        <v>0</v>
      </c>
      <c r="AE41" s="171">
        <v>0</v>
      </c>
      <c r="AF41" s="171">
        <v>0</v>
      </c>
      <c r="AG41" s="171">
        <v>0</v>
      </c>
      <c r="AH41" s="171">
        <v>0</v>
      </c>
      <c r="AI41" s="171">
        <v>0</v>
      </c>
      <c r="AJ41" s="171">
        <v>0</v>
      </c>
      <c r="AK41" s="171">
        <v>0</v>
      </c>
      <c r="AL41" s="171">
        <v>0</v>
      </c>
      <c r="AM41" s="171">
        <v>0</v>
      </c>
      <c r="AN41" s="171">
        <v>0</v>
      </c>
      <c r="AO41" s="130">
        <v>84</v>
      </c>
    </row>
    <row r="42" spans="1:41" s="173" customFormat="1" ht="12" customHeight="1" x14ac:dyDescent="0.2">
      <c r="A42" s="45">
        <v>85</v>
      </c>
      <c r="B42" s="227">
        <v>9824.1</v>
      </c>
      <c r="C42" s="171">
        <v>132.6</v>
      </c>
      <c r="D42" s="171">
        <v>110.2</v>
      </c>
      <c r="E42" s="171">
        <v>117.7</v>
      </c>
      <c r="F42" s="171">
        <v>162.5</v>
      </c>
      <c r="G42" s="171">
        <v>234.1</v>
      </c>
      <c r="H42" s="171">
        <v>77.8</v>
      </c>
      <c r="I42" s="171">
        <v>26.2</v>
      </c>
      <c r="J42" s="171">
        <v>31.4</v>
      </c>
      <c r="K42" s="171">
        <v>206.2</v>
      </c>
      <c r="L42" s="171">
        <v>150.69999999999999</v>
      </c>
      <c r="M42" s="171">
        <v>64.3</v>
      </c>
      <c r="N42" s="171">
        <v>377.4</v>
      </c>
      <c r="O42" s="171">
        <v>57.6</v>
      </c>
      <c r="P42" s="171">
        <v>356.7</v>
      </c>
      <c r="Q42" s="171">
        <v>146.1</v>
      </c>
      <c r="R42" s="171">
        <v>95.6</v>
      </c>
      <c r="S42" s="171">
        <v>349.8</v>
      </c>
      <c r="T42" s="171">
        <v>313.3</v>
      </c>
      <c r="U42" s="130">
        <v>85</v>
      </c>
      <c r="V42" s="158">
        <v>85</v>
      </c>
      <c r="W42" s="171">
        <v>1171.0999999999999</v>
      </c>
      <c r="X42" s="171">
        <v>857.7</v>
      </c>
      <c r="Y42" s="171">
        <v>44.6</v>
      </c>
      <c r="Z42" s="171">
        <v>141</v>
      </c>
      <c r="AA42" s="171">
        <v>289.60000000000002</v>
      </c>
      <c r="AB42" s="171">
        <v>523.1</v>
      </c>
      <c r="AC42" s="171">
        <v>151.30000000000001</v>
      </c>
      <c r="AD42" s="171">
        <v>408.8</v>
      </c>
      <c r="AE42" s="171">
        <v>974.6</v>
      </c>
      <c r="AF42" s="171">
        <v>33.1</v>
      </c>
      <c r="AG42" s="171">
        <v>608.1</v>
      </c>
      <c r="AH42" s="171">
        <v>768.3</v>
      </c>
      <c r="AI42" s="171">
        <v>31.4</v>
      </c>
      <c r="AJ42" s="171">
        <v>26.9</v>
      </c>
      <c r="AK42" s="171">
        <v>69.900000000000006</v>
      </c>
      <c r="AL42" s="171">
        <v>23.3</v>
      </c>
      <c r="AM42" s="171">
        <v>256.3</v>
      </c>
      <c r="AN42" s="171">
        <v>434.8</v>
      </c>
      <c r="AO42" s="130">
        <v>85</v>
      </c>
    </row>
    <row r="43" spans="1:41" s="174" customFormat="1" ht="12" customHeight="1" x14ac:dyDescent="0.2">
      <c r="A43" s="45">
        <v>86</v>
      </c>
      <c r="B43" s="227">
        <v>11088.7</v>
      </c>
      <c r="C43" s="171">
        <v>174.7</v>
      </c>
      <c r="D43" s="171">
        <v>119.4</v>
      </c>
      <c r="E43" s="171">
        <v>129.1</v>
      </c>
      <c r="F43" s="171">
        <v>186</v>
      </c>
      <c r="G43" s="171">
        <v>260.89999999999998</v>
      </c>
      <c r="H43" s="171">
        <v>86.3</v>
      </c>
      <c r="I43" s="171">
        <v>29.9</v>
      </c>
      <c r="J43" s="171">
        <v>36.4</v>
      </c>
      <c r="K43" s="171">
        <v>235.7</v>
      </c>
      <c r="L43" s="171">
        <v>167.5</v>
      </c>
      <c r="M43" s="171">
        <v>58.6</v>
      </c>
      <c r="N43" s="171">
        <v>394.7</v>
      </c>
      <c r="O43" s="171">
        <v>56.2</v>
      </c>
      <c r="P43" s="171">
        <v>402.2</v>
      </c>
      <c r="Q43" s="171">
        <v>175.5</v>
      </c>
      <c r="R43" s="171">
        <v>116.2</v>
      </c>
      <c r="S43" s="171">
        <v>425.3</v>
      </c>
      <c r="T43" s="171">
        <v>341.4</v>
      </c>
      <c r="U43" s="130">
        <v>86</v>
      </c>
      <c r="V43" s="158">
        <v>86</v>
      </c>
      <c r="W43" s="171">
        <v>1307.8</v>
      </c>
      <c r="X43" s="171">
        <v>972.4</v>
      </c>
      <c r="Y43" s="171">
        <v>42.8</v>
      </c>
      <c r="Z43" s="171">
        <v>171.1</v>
      </c>
      <c r="AA43" s="171">
        <v>300.89999999999998</v>
      </c>
      <c r="AB43" s="171">
        <v>595.20000000000005</v>
      </c>
      <c r="AC43" s="171">
        <v>171.3</v>
      </c>
      <c r="AD43" s="171">
        <v>461.1</v>
      </c>
      <c r="AE43" s="171">
        <v>1137.5999999999999</v>
      </c>
      <c r="AF43" s="171">
        <v>28.8</v>
      </c>
      <c r="AG43" s="171">
        <v>646.4</v>
      </c>
      <c r="AH43" s="171">
        <v>900.2</v>
      </c>
      <c r="AI43" s="171">
        <v>40.299999999999997</v>
      </c>
      <c r="AJ43" s="171">
        <v>30.4</v>
      </c>
      <c r="AK43" s="171">
        <v>82</v>
      </c>
      <c r="AL43" s="171">
        <v>16.2</v>
      </c>
      <c r="AM43" s="171">
        <v>303.10000000000002</v>
      </c>
      <c r="AN43" s="171">
        <v>485.1</v>
      </c>
      <c r="AO43" s="130">
        <v>86</v>
      </c>
    </row>
    <row r="44" spans="1:41" s="173" customFormat="1" ht="12" customHeight="1" x14ac:dyDescent="0.2">
      <c r="A44" s="45" t="s">
        <v>67</v>
      </c>
      <c r="B44" s="227">
        <v>0</v>
      </c>
      <c r="C44" s="171">
        <v>0</v>
      </c>
      <c r="D44" s="171">
        <v>0</v>
      </c>
      <c r="E44" s="171">
        <v>0</v>
      </c>
      <c r="F44" s="171">
        <v>0</v>
      </c>
      <c r="G44" s="171">
        <v>0</v>
      </c>
      <c r="H44" s="171">
        <v>0</v>
      </c>
      <c r="I44" s="171">
        <v>0</v>
      </c>
      <c r="J44" s="171">
        <v>0</v>
      </c>
      <c r="K44" s="171">
        <v>0</v>
      </c>
      <c r="L44" s="171">
        <v>0</v>
      </c>
      <c r="M44" s="171">
        <v>0</v>
      </c>
      <c r="N44" s="171">
        <v>0</v>
      </c>
      <c r="O44" s="171">
        <v>0</v>
      </c>
      <c r="P44" s="171">
        <v>0</v>
      </c>
      <c r="Q44" s="171">
        <v>0</v>
      </c>
      <c r="R44" s="171">
        <v>0</v>
      </c>
      <c r="S44" s="171">
        <v>0</v>
      </c>
      <c r="T44" s="171">
        <v>0</v>
      </c>
      <c r="U44" s="130" t="s">
        <v>67</v>
      </c>
      <c r="V44" s="158" t="s">
        <v>67</v>
      </c>
      <c r="W44" s="171">
        <v>0</v>
      </c>
      <c r="X44" s="171">
        <v>0</v>
      </c>
      <c r="Y44" s="171">
        <v>0</v>
      </c>
      <c r="Z44" s="171">
        <v>0</v>
      </c>
      <c r="AA44" s="171">
        <v>0</v>
      </c>
      <c r="AB44" s="171">
        <v>0</v>
      </c>
      <c r="AC44" s="171">
        <v>0</v>
      </c>
      <c r="AD44" s="171">
        <v>0</v>
      </c>
      <c r="AE44" s="171">
        <v>0</v>
      </c>
      <c r="AF44" s="171">
        <v>0</v>
      </c>
      <c r="AG44" s="171">
        <v>0</v>
      </c>
      <c r="AH44" s="171">
        <v>0</v>
      </c>
      <c r="AI44" s="171">
        <v>0</v>
      </c>
      <c r="AJ44" s="171">
        <v>0</v>
      </c>
      <c r="AK44" s="171">
        <v>0</v>
      </c>
      <c r="AL44" s="171">
        <v>0</v>
      </c>
      <c r="AM44" s="171">
        <v>0</v>
      </c>
      <c r="AN44" s="171">
        <v>0</v>
      </c>
      <c r="AO44" s="130" t="s">
        <v>67</v>
      </c>
    </row>
    <row r="45" spans="1:41" s="175" customFormat="1" ht="12" customHeight="1" x14ac:dyDescent="0.2">
      <c r="A45" s="45" t="s">
        <v>68</v>
      </c>
      <c r="B45" s="227">
        <v>7929.9</v>
      </c>
      <c r="C45" s="171">
        <v>30.8</v>
      </c>
      <c r="D45" s="171">
        <v>21.2</v>
      </c>
      <c r="E45" s="171">
        <v>22.1</v>
      </c>
      <c r="F45" s="171">
        <v>30.5</v>
      </c>
      <c r="G45" s="171">
        <v>45.5</v>
      </c>
      <c r="H45" s="171">
        <v>15.1</v>
      </c>
      <c r="I45" s="171">
        <v>5.2</v>
      </c>
      <c r="J45" s="171">
        <v>6.2</v>
      </c>
      <c r="K45" s="171">
        <v>40.299999999999997</v>
      </c>
      <c r="L45" s="171">
        <v>29.5</v>
      </c>
      <c r="M45" s="171">
        <v>11.5</v>
      </c>
      <c r="N45" s="171">
        <v>72.400000000000006</v>
      </c>
      <c r="O45" s="171">
        <v>11.2</v>
      </c>
      <c r="P45" s="171">
        <v>69.5</v>
      </c>
      <c r="Q45" s="171">
        <v>27.3</v>
      </c>
      <c r="R45" s="171">
        <v>21.4</v>
      </c>
      <c r="S45" s="171">
        <v>69</v>
      </c>
      <c r="T45" s="171">
        <v>61.9</v>
      </c>
      <c r="U45" s="130" t="s">
        <v>68</v>
      </c>
      <c r="V45" s="158" t="s">
        <v>68</v>
      </c>
      <c r="W45" s="171">
        <v>229.5</v>
      </c>
      <c r="X45" s="171">
        <v>169</v>
      </c>
      <c r="Y45" s="171">
        <v>2517.6999999999998</v>
      </c>
      <c r="Z45" s="171">
        <v>28.1</v>
      </c>
      <c r="AA45" s="171">
        <v>57</v>
      </c>
      <c r="AB45" s="171">
        <v>101.4</v>
      </c>
      <c r="AC45" s="171">
        <v>27</v>
      </c>
      <c r="AD45" s="171">
        <v>80.2</v>
      </c>
      <c r="AE45" s="171">
        <v>190.5</v>
      </c>
      <c r="AF45" s="171">
        <v>6.9</v>
      </c>
      <c r="AG45" s="171">
        <v>122.2</v>
      </c>
      <c r="AH45" s="171">
        <v>148.9</v>
      </c>
      <c r="AI45" s="171">
        <v>708.9</v>
      </c>
      <c r="AJ45" s="171">
        <v>910.1</v>
      </c>
      <c r="AK45" s="171">
        <v>13.6</v>
      </c>
      <c r="AL45" s="171">
        <v>3.4</v>
      </c>
      <c r="AM45" s="171">
        <v>1938.8</v>
      </c>
      <c r="AN45" s="171">
        <v>86.1</v>
      </c>
      <c r="AO45" s="130" t="s">
        <v>68</v>
      </c>
    </row>
    <row r="46" spans="1:41" s="175" customFormat="1" ht="12" customHeight="1" x14ac:dyDescent="0.2">
      <c r="A46" s="45" t="s">
        <v>69</v>
      </c>
      <c r="B46" s="227">
        <v>9866.5999999999985</v>
      </c>
      <c r="C46" s="171">
        <v>42.1</v>
      </c>
      <c r="D46" s="171">
        <v>31.2</v>
      </c>
      <c r="E46" s="171">
        <v>32.700000000000003</v>
      </c>
      <c r="F46" s="171">
        <v>47</v>
      </c>
      <c r="G46" s="171">
        <v>67.5</v>
      </c>
      <c r="H46" s="171">
        <v>22.2</v>
      </c>
      <c r="I46" s="171">
        <v>7.3</v>
      </c>
      <c r="J46" s="171">
        <v>9.1999999999999993</v>
      </c>
      <c r="K46" s="171">
        <v>59.8</v>
      </c>
      <c r="L46" s="171">
        <v>43.9</v>
      </c>
      <c r="M46" s="171">
        <v>19</v>
      </c>
      <c r="N46" s="171">
        <v>108.2</v>
      </c>
      <c r="O46" s="171">
        <v>16.600000000000001</v>
      </c>
      <c r="P46" s="171">
        <v>103.3</v>
      </c>
      <c r="Q46" s="171">
        <v>42.3</v>
      </c>
      <c r="R46" s="171">
        <v>29.5</v>
      </c>
      <c r="S46" s="171">
        <v>101.2</v>
      </c>
      <c r="T46" s="171">
        <v>90.3</v>
      </c>
      <c r="U46" s="130" t="s">
        <v>69</v>
      </c>
      <c r="V46" s="158" t="s">
        <v>69</v>
      </c>
      <c r="W46" s="171">
        <v>339.7</v>
      </c>
      <c r="X46" s="171">
        <v>2149.4</v>
      </c>
      <c r="Y46" s="171">
        <v>1116.0999999999999</v>
      </c>
      <c r="Z46" s="171">
        <v>40.9</v>
      </c>
      <c r="AA46" s="171">
        <v>83.7</v>
      </c>
      <c r="AB46" s="171">
        <v>151.6</v>
      </c>
      <c r="AC46" s="171">
        <v>47.4</v>
      </c>
      <c r="AD46" s="171">
        <v>118.1</v>
      </c>
      <c r="AE46" s="171">
        <v>281.10000000000002</v>
      </c>
      <c r="AF46" s="171">
        <v>9.6</v>
      </c>
      <c r="AG46" s="171">
        <v>174.5</v>
      </c>
      <c r="AH46" s="171">
        <v>222.4</v>
      </c>
      <c r="AI46" s="171">
        <v>904.5</v>
      </c>
      <c r="AJ46" s="171">
        <v>379.7</v>
      </c>
      <c r="AK46" s="171">
        <v>2650.9</v>
      </c>
      <c r="AL46" s="171">
        <v>123.5</v>
      </c>
      <c r="AM46" s="171">
        <v>73.8</v>
      </c>
      <c r="AN46" s="171">
        <v>126.4</v>
      </c>
      <c r="AO46" s="130" t="s">
        <v>69</v>
      </c>
    </row>
    <row r="47" spans="1:41" s="175" customFormat="1" ht="12" customHeight="1" x14ac:dyDescent="0.2">
      <c r="A47" s="45">
        <v>99</v>
      </c>
      <c r="B47" s="227">
        <v>0</v>
      </c>
      <c r="C47" s="171">
        <v>0</v>
      </c>
      <c r="D47" s="171">
        <v>0</v>
      </c>
      <c r="E47" s="171">
        <v>0</v>
      </c>
      <c r="F47" s="171">
        <v>0</v>
      </c>
      <c r="G47" s="171">
        <v>0</v>
      </c>
      <c r="H47" s="171">
        <v>0</v>
      </c>
      <c r="I47" s="171">
        <v>0</v>
      </c>
      <c r="J47" s="171">
        <v>0</v>
      </c>
      <c r="K47" s="171">
        <v>0</v>
      </c>
      <c r="L47" s="171">
        <v>0</v>
      </c>
      <c r="M47" s="171">
        <v>0</v>
      </c>
      <c r="N47" s="171">
        <v>0</v>
      </c>
      <c r="O47" s="171">
        <v>0</v>
      </c>
      <c r="P47" s="171">
        <v>0</v>
      </c>
      <c r="Q47" s="171">
        <v>0</v>
      </c>
      <c r="R47" s="171">
        <v>0</v>
      </c>
      <c r="S47" s="171">
        <v>0</v>
      </c>
      <c r="T47" s="171">
        <v>0</v>
      </c>
      <c r="U47" s="130">
        <v>99</v>
      </c>
      <c r="V47" s="158">
        <v>99</v>
      </c>
      <c r="W47" s="171">
        <v>0</v>
      </c>
      <c r="X47" s="171">
        <v>0</v>
      </c>
      <c r="Y47" s="171">
        <v>0</v>
      </c>
      <c r="Z47" s="171">
        <v>0</v>
      </c>
      <c r="AA47" s="171">
        <v>0</v>
      </c>
      <c r="AB47" s="171">
        <v>0</v>
      </c>
      <c r="AC47" s="171">
        <v>0</v>
      </c>
      <c r="AD47" s="171">
        <v>0</v>
      </c>
      <c r="AE47" s="171">
        <v>0</v>
      </c>
      <c r="AF47" s="171">
        <v>0</v>
      </c>
      <c r="AG47" s="171">
        <v>0</v>
      </c>
      <c r="AH47" s="171">
        <v>0</v>
      </c>
      <c r="AI47" s="171">
        <v>0</v>
      </c>
      <c r="AJ47" s="171">
        <v>0</v>
      </c>
      <c r="AK47" s="171">
        <v>0</v>
      </c>
      <c r="AL47" s="171">
        <v>0</v>
      </c>
      <c r="AM47" s="171">
        <v>0</v>
      </c>
      <c r="AN47" s="171">
        <v>0</v>
      </c>
      <c r="AO47" s="130">
        <v>99</v>
      </c>
    </row>
    <row r="48" spans="1:41" s="221" customFormat="1" ht="12" customHeight="1" x14ac:dyDescent="0.2">
      <c r="A48" s="26" t="s">
        <v>93</v>
      </c>
      <c r="B48" s="219">
        <v>943511.5</v>
      </c>
      <c r="C48" s="219">
        <v>44612.6</v>
      </c>
      <c r="D48" s="219">
        <v>6976.2</v>
      </c>
      <c r="E48" s="219">
        <v>60828.1</v>
      </c>
      <c r="F48" s="219">
        <v>15394.9</v>
      </c>
      <c r="G48" s="219">
        <v>18223</v>
      </c>
      <c r="H48" s="219">
        <v>28970.7</v>
      </c>
      <c r="I48" s="219">
        <v>11145.5</v>
      </c>
      <c r="J48" s="219">
        <v>1567.4</v>
      </c>
      <c r="K48" s="219">
        <v>27519.1</v>
      </c>
      <c r="L48" s="219">
        <v>36470.300000000003</v>
      </c>
      <c r="M48" s="219">
        <v>8258.6</v>
      </c>
      <c r="N48" s="219">
        <v>21237.4</v>
      </c>
      <c r="O48" s="219">
        <v>13915.3</v>
      </c>
      <c r="P48" s="219">
        <v>76958.5</v>
      </c>
      <c r="Q48" s="219">
        <v>14622.9</v>
      </c>
      <c r="R48" s="219">
        <v>42458.1</v>
      </c>
      <c r="S48" s="219">
        <v>9967.7000000000007</v>
      </c>
      <c r="T48" s="219">
        <v>91605.9</v>
      </c>
      <c r="U48" s="30" t="s">
        <v>93</v>
      </c>
      <c r="V48" s="176" t="s">
        <v>93</v>
      </c>
      <c r="W48" s="219">
        <v>121673.9</v>
      </c>
      <c r="X48" s="219">
        <v>77995.3</v>
      </c>
      <c r="Y48" s="219">
        <v>17384.400000000001</v>
      </c>
      <c r="Z48" s="219">
        <v>5314.4</v>
      </c>
      <c r="AA48" s="219">
        <v>14489.3</v>
      </c>
      <c r="AB48" s="219">
        <v>14542</v>
      </c>
      <c r="AC48" s="219">
        <v>10689.4</v>
      </c>
      <c r="AD48" s="219">
        <v>20451.900000000001</v>
      </c>
      <c r="AE48" s="219">
        <v>28123</v>
      </c>
      <c r="AF48" s="219">
        <v>1784.7</v>
      </c>
      <c r="AG48" s="219">
        <v>14485</v>
      </c>
      <c r="AH48" s="219">
        <v>19073.599999999999</v>
      </c>
      <c r="AI48" s="219">
        <v>10757.5</v>
      </c>
      <c r="AJ48" s="219">
        <v>7013.2</v>
      </c>
      <c r="AK48" s="219">
        <v>24828</v>
      </c>
      <c r="AL48" s="219">
        <v>934.6</v>
      </c>
      <c r="AM48" s="219">
        <v>10739.7</v>
      </c>
      <c r="AN48" s="219">
        <v>12499.4</v>
      </c>
      <c r="AO48" s="30" t="s">
        <v>93</v>
      </c>
    </row>
    <row r="49" spans="1:41" s="71" customFormat="1" ht="9.9499999999999993" customHeight="1" x14ac:dyDescent="0.2">
      <c r="A49" s="79"/>
      <c r="B49" s="220"/>
      <c r="C49" s="119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72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0"/>
      <c r="AI49" s="80"/>
      <c r="AJ49" s="80"/>
      <c r="AK49" s="80"/>
      <c r="AL49" s="80"/>
      <c r="AM49" s="80"/>
      <c r="AN49" s="80"/>
      <c r="AO49" s="73"/>
    </row>
    <row r="50" spans="1:41" s="173" customFormat="1" ht="12" customHeight="1" x14ac:dyDescent="0.2">
      <c r="A50" s="177" t="s">
        <v>187</v>
      </c>
      <c r="B50" s="227">
        <v>860098.9</v>
      </c>
      <c r="C50" s="179">
        <v>41227.300000000003</v>
      </c>
      <c r="D50" s="179">
        <v>7050.6</v>
      </c>
      <c r="E50" s="179">
        <v>43671.3</v>
      </c>
      <c r="F50" s="179">
        <v>14618.8</v>
      </c>
      <c r="G50" s="179">
        <v>9560.2999999999993</v>
      </c>
      <c r="H50" s="179">
        <v>9626.6</v>
      </c>
      <c r="I50" s="179">
        <v>5039.1000000000004</v>
      </c>
      <c r="J50" s="179">
        <v>1165.4000000000001</v>
      </c>
      <c r="K50" s="179">
        <v>14507.8</v>
      </c>
      <c r="L50" s="179">
        <v>16038.4</v>
      </c>
      <c r="M50" s="179">
        <v>4747.2</v>
      </c>
      <c r="N50" s="179">
        <v>9794.4</v>
      </c>
      <c r="O50" s="179">
        <v>8139.7</v>
      </c>
      <c r="P50" s="179">
        <v>27724.799999999999</v>
      </c>
      <c r="Q50" s="179">
        <v>13369.5</v>
      </c>
      <c r="R50" s="179">
        <v>23433.200000000001</v>
      </c>
      <c r="S50" s="179">
        <v>7363.9</v>
      </c>
      <c r="T50" s="179">
        <v>52455.6</v>
      </c>
      <c r="U50" s="180" t="s">
        <v>187</v>
      </c>
      <c r="V50" s="177" t="s">
        <v>187</v>
      </c>
      <c r="W50" s="181">
        <v>98356.4</v>
      </c>
      <c r="X50" s="181">
        <v>57530.2</v>
      </c>
      <c r="Y50" s="181">
        <v>18751.400000000001</v>
      </c>
      <c r="Z50" s="181">
        <v>7967.3</v>
      </c>
      <c r="AA50" s="181">
        <v>11760.3</v>
      </c>
      <c r="AB50" s="181">
        <v>30938.2</v>
      </c>
      <c r="AC50" s="181">
        <v>24421.7</v>
      </c>
      <c r="AD50" s="181">
        <v>71502.600000000006</v>
      </c>
      <c r="AE50" s="181">
        <v>30973.8</v>
      </c>
      <c r="AF50" s="181">
        <v>4683.8</v>
      </c>
      <c r="AG50" s="181">
        <v>10445.700000000001</v>
      </c>
      <c r="AH50" s="181">
        <v>24008.799999999999</v>
      </c>
      <c r="AI50" s="181">
        <v>52891.5</v>
      </c>
      <c r="AJ50" s="181">
        <v>34272.699999999997</v>
      </c>
      <c r="AK50" s="181">
        <v>39978.300000000003</v>
      </c>
      <c r="AL50" s="181">
        <v>1492.5</v>
      </c>
      <c r="AM50" s="181">
        <v>16960.5</v>
      </c>
      <c r="AN50" s="181">
        <v>13629.3</v>
      </c>
      <c r="AO50" s="180" t="s">
        <v>187</v>
      </c>
    </row>
    <row r="51" spans="1:41" s="174" customFormat="1" ht="12" customHeight="1" x14ac:dyDescent="0.2">
      <c r="A51" s="182" t="s">
        <v>11</v>
      </c>
      <c r="B51" s="228">
        <v>1803610.4</v>
      </c>
      <c r="C51" s="184">
        <v>85839.9</v>
      </c>
      <c r="D51" s="184">
        <v>14026.8</v>
      </c>
      <c r="E51" s="184">
        <v>104499.4</v>
      </c>
      <c r="F51" s="184">
        <v>30013.7</v>
      </c>
      <c r="G51" s="184">
        <v>27783.3</v>
      </c>
      <c r="H51" s="184">
        <v>38597.300000000003</v>
      </c>
      <c r="I51" s="184">
        <v>16184.6</v>
      </c>
      <c r="J51" s="184">
        <v>2732.8</v>
      </c>
      <c r="K51" s="184">
        <v>42026.9</v>
      </c>
      <c r="L51" s="184">
        <v>52508.7</v>
      </c>
      <c r="M51" s="184">
        <v>13005.8</v>
      </c>
      <c r="N51" s="184">
        <v>31031.8</v>
      </c>
      <c r="O51" s="184">
        <v>22055</v>
      </c>
      <c r="P51" s="184">
        <v>104683.3</v>
      </c>
      <c r="Q51" s="184">
        <v>27992.400000000001</v>
      </c>
      <c r="R51" s="184">
        <v>65891.3</v>
      </c>
      <c r="S51" s="184">
        <v>17331.599999999999</v>
      </c>
      <c r="T51" s="184">
        <v>144061.5</v>
      </c>
      <c r="U51" s="185" t="s">
        <v>11</v>
      </c>
      <c r="V51" s="182" t="s">
        <v>11</v>
      </c>
      <c r="W51" s="186">
        <v>220030.3</v>
      </c>
      <c r="X51" s="186">
        <v>135525.5</v>
      </c>
      <c r="Y51" s="186">
        <v>36135.800000000003</v>
      </c>
      <c r="Z51" s="186">
        <v>13281.7</v>
      </c>
      <c r="AA51" s="186">
        <v>26249.599999999999</v>
      </c>
      <c r="AB51" s="186">
        <v>45480.2</v>
      </c>
      <c r="AC51" s="186">
        <v>35111.1</v>
      </c>
      <c r="AD51" s="186">
        <v>91954.5</v>
      </c>
      <c r="AE51" s="186">
        <v>59096.800000000003</v>
      </c>
      <c r="AF51" s="186">
        <v>6468.5</v>
      </c>
      <c r="AG51" s="186">
        <v>24930.7</v>
      </c>
      <c r="AH51" s="186">
        <v>43082.400000000001</v>
      </c>
      <c r="AI51" s="186">
        <v>63649</v>
      </c>
      <c r="AJ51" s="186">
        <v>41285.9</v>
      </c>
      <c r="AK51" s="186">
        <v>64806.3</v>
      </c>
      <c r="AL51" s="186">
        <v>2427.1</v>
      </c>
      <c r="AM51" s="186">
        <v>27700.2</v>
      </c>
      <c r="AN51" s="186">
        <v>26128.7</v>
      </c>
      <c r="AO51" s="185" t="s">
        <v>11</v>
      </c>
    </row>
    <row r="52" spans="1:41" s="74" customFormat="1" ht="5.0999999999999996" customHeight="1" x14ac:dyDescent="0.2">
      <c r="A52" s="81"/>
      <c r="B52" s="86"/>
      <c r="C52" s="86"/>
      <c r="D52" s="86"/>
      <c r="E52" s="86"/>
      <c r="F52" s="120"/>
      <c r="G52" s="86"/>
      <c r="H52" s="86"/>
      <c r="I52" s="86"/>
      <c r="J52" s="86"/>
      <c r="K52" s="121"/>
      <c r="L52" s="86"/>
      <c r="M52" s="120"/>
      <c r="N52" s="86"/>
      <c r="O52" s="86"/>
      <c r="P52" s="86"/>
      <c r="Q52" s="120"/>
      <c r="R52" s="86"/>
      <c r="S52" s="86"/>
      <c r="T52" s="86"/>
      <c r="U52" s="75"/>
      <c r="V52" s="81"/>
      <c r="W52" s="86"/>
      <c r="X52" s="120"/>
      <c r="Y52" s="86"/>
      <c r="Z52" s="86"/>
      <c r="AA52" s="86"/>
      <c r="AB52" s="86"/>
      <c r="AC52" s="120"/>
      <c r="AD52" s="86"/>
      <c r="AE52" s="86"/>
      <c r="AF52" s="86"/>
      <c r="AG52" s="86"/>
      <c r="AH52" s="86"/>
      <c r="AI52" s="70"/>
      <c r="AJ52" s="70"/>
      <c r="AK52" s="70"/>
      <c r="AL52" s="70"/>
      <c r="AM52" s="70"/>
      <c r="AN52" s="70"/>
      <c r="AO52" s="75"/>
    </row>
    <row r="53" spans="1:41" s="74" customFormat="1" ht="11.1" customHeight="1" x14ac:dyDescent="0.2">
      <c r="A53" s="82" t="s">
        <v>37</v>
      </c>
      <c r="B53" s="115"/>
      <c r="C53" s="115"/>
      <c r="D53" s="115"/>
      <c r="E53" s="115"/>
      <c r="F53" s="115"/>
      <c r="G53" s="115"/>
      <c r="H53" s="115"/>
      <c r="I53" s="115"/>
      <c r="J53" s="115"/>
      <c r="K53" s="80"/>
      <c r="L53" s="82" t="s">
        <v>37</v>
      </c>
      <c r="M53" s="115"/>
      <c r="N53" s="115"/>
      <c r="O53" s="115"/>
      <c r="P53" s="115"/>
      <c r="Q53" s="115"/>
      <c r="R53" s="83"/>
      <c r="S53" s="83"/>
      <c r="T53" s="115"/>
      <c r="U53" s="84"/>
      <c r="V53" s="82" t="s">
        <v>37</v>
      </c>
      <c r="W53" s="83"/>
      <c r="X53" s="115"/>
      <c r="Y53" s="83"/>
      <c r="Z53" s="115"/>
      <c r="AA53" s="115"/>
      <c r="AB53" s="115"/>
      <c r="AC53" s="115"/>
      <c r="AD53" s="115"/>
      <c r="AE53" s="115"/>
      <c r="AF53" s="82" t="s">
        <v>37</v>
      </c>
      <c r="AG53" s="115"/>
      <c r="AH53" s="115"/>
      <c r="AI53" s="80"/>
      <c r="AJ53" s="80"/>
      <c r="AK53" s="80"/>
      <c r="AL53" s="80"/>
      <c r="AM53" s="80"/>
      <c r="AN53" s="80"/>
      <c r="AO53" s="84"/>
    </row>
    <row r="54" spans="1:41" s="3" customFormat="1" ht="12" customHeight="1" x14ac:dyDescent="0.2">
      <c r="A54" s="50" t="s">
        <v>38</v>
      </c>
      <c r="B54" s="227">
        <v>365005.80000000005</v>
      </c>
      <c r="C54" s="128">
        <v>7478.5</v>
      </c>
      <c r="D54" s="128">
        <v>3971</v>
      </c>
      <c r="E54" s="128">
        <v>7918.5</v>
      </c>
      <c r="F54" s="128">
        <v>10416.5</v>
      </c>
      <c r="G54" s="128">
        <v>3569.5</v>
      </c>
      <c r="H54" s="128">
        <v>882.6</v>
      </c>
      <c r="I54" s="128">
        <v>1702.3</v>
      </c>
      <c r="J54" s="128">
        <v>671.5</v>
      </c>
      <c r="K54" s="128">
        <v>6006.5</v>
      </c>
      <c r="L54" s="128">
        <v>6969.8</v>
      </c>
      <c r="M54" s="128">
        <v>2716.7</v>
      </c>
      <c r="N54" s="128">
        <v>4385.2</v>
      </c>
      <c r="O54" s="128">
        <v>3637.5</v>
      </c>
      <c r="P54" s="128">
        <v>13656.5</v>
      </c>
      <c r="Q54" s="128">
        <v>7055.4</v>
      </c>
      <c r="R54" s="128">
        <v>5537.1</v>
      </c>
      <c r="S54" s="128">
        <v>4405.7</v>
      </c>
      <c r="T54" s="128">
        <v>18382.3</v>
      </c>
      <c r="U54" s="1" t="s">
        <v>38</v>
      </c>
      <c r="V54" s="50" t="s">
        <v>38</v>
      </c>
      <c r="W54" s="4">
        <v>52873.7</v>
      </c>
      <c r="X54" s="4">
        <v>22756.6</v>
      </c>
      <c r="Y54" s="4">
        <v>6440.1</v>
      </c>
      <c r="Z54" s="4">
        <v>3131.3</v>
      </c>
      <c r="AA54" s="4">
        <v>3969.2</v>
      </c>
      <c r="AB54" s="4">
        <v>14325.4</v>
      </c>
      <c r="AC54" s="4">
        <v>9246.5</v>
      </c>
      <c r="AD54" s="4">
        <v>2091.1999999999998</v>
      </c>
      <c r="AE54" s="4">
        <v>11645.7</v>
      </c>
      <c r="AF54" s="4">
        <v>1748.6</v>
      </c>
      <c r="AG54" s="4">
        <v>3026.2</v>
      </c>
      <c r="AH54" s="4">
        <v>13764.2</v>
      </c>
      <c r="AI54" s="4">
        <v>43673.7</v>
      </c>
      <c r="AJ54" s="4">
        <v>22450.9</v>
      </c>
      <c r="AK54" s="4">
        <v>32773.5</v>
      </c>
      <c r="AL54" s="4">
        <v>456.1</v>
      </c>
      <c r="AM54" s="4">
        <v>4484</v>
      </c>
      <c r="AN54" s="4">
        <v>6785.8</v>
      </c>
      <c r="AO54" s="1" t="s">
        <v>38</v>
      </c>
    </row>
    <row r="55" spans="1:41" s="175" customFormat="1" ht="12" customHeight="1" x14ac:dyDescent="0.2">
      <c r="A55" s="187" t="s">
        <v>39</v>
      </c>
      <c r="B55" s="227">
        <v>345817.1</v>
      </c>
      <c r="C55" s="128">
        <v>7196</v>
      </c>
      <c r="D55" s="128">
        <v>3762</v>
      </c>
      <c r="E55" s="128">
        <v>7668</v>
      </c>
      <c r="F55" s="128">
        <v>10153.700000000001</v>
      </c>
      <c r="G55" s="128">
        <v>3462</v>
      </c>
      <c r="H55" s="128">
        <v>867.8</v>
      </c>
      <c r="I55" s="128">
        <v>1647.6</v>
      </c>
      <c r="J55" s="128">
        <v>650.5</v>
      </c>
      <c r="K55" s="128">
        <v>5818.5</v>
      </c>
      <c r="L55" s="128">
        <v>6701.2</v>
      </c>
      <c r="M55" s="128">
        <v>2639.7</v>
      </c>
      <c r="N55" s="128">
        <v>4268.2</v>
      </c>
      <c r="O55" s="128">
        <v>3518.6</v>
      </c>
      <c r="P55" s="128">
        <v>13142.8</v>
      </c>
      <c r="Q55" s="128">
        <v>6879.1</v>
      </c>
      <c r="R55" s="128">
        <v>5293.3</v>
      </c>
      <c r="S55" s="128">
        <v>4247.3</v>
      </c>
      <c r="T55" s="128">
        <v>17853.8</v>
      </c>
      <c r="U55" s="189" t="s">
        <v>39</v>
      </c>
      <c r="V55" s="187" t="s">
        <v>39</v>
      </c>
      <c r="W55" s="4">
        <v>51465</v>
      </c>
      <c r="X55" s="4">
        <v>21826</v>
      </c>
      <c r="Y55" s="4">
        <v>6247</v>
      </c>
      <c r="Z55" s="4">
        <v>3038.9</v>
      </c>
      <c r="AA55" s="4">
        <v>3879.6</v>
      </c>
      <c r="AB55" s="4">
        <v>13914.8</v>
      </c>
      <c r="AC55" s="4">
        <v>9054.4</v>
      </c>
      <c r="AD55" s="4">
        <v>2016.8</v>
      </c>
      <c r="AE55" s="4">
        <v>11328.9</v>
      </c>
      <c r="AF55" s="4">
        <v>1678.8</v>
      </c>
      <c r="AG55" s="4">
        <v>2938.6</v>
      </c>
      <c r="AH55" s="4">
        <v>13261.8</v>
      </c>
      <c r="AI55" s="4">
        <v>34600.6</v>
      </c>
      <c r="AJ55" s="4">
        <v>21691.5</v>
      </c>
      <c r="AK55" s="4">
        <v>31751.5</v>
      </c>
      <c r="AL55" s="4">
        <v>453.4</v>
      </c>
      <c r="AM55" s="4">
        <v>4342.3</v>
      </c>
      <c r="AN55" s="4">
        <v>6557.1</v>
      </c>
      <c r="AO55" s="189" t="s">
        <v>39</v>
      </c>
    </row>
    <row r="56" spans="1:41" s="175" customFormat="1" ht="12" customHeight="1" x14ac:dyDescent="0.2">
      <c r="A56" s="187" t="s">
        <v>40</v>
      </c>
      <c r="B56" s="227">
        <v>11088.2</v>
      </c>
      <c r="C56" s="171">
        <v>282.5</v>
      </c>
      <c r="D56" s="171">
        <v>209</v>
      </c>
      <c r="E56" s="171">
        <v>250.5</v>
      </c>
      <c r="F56" s="171">
        <v>262.8</v>
      </c>
      <c r="G56" s="171">
        <v>107.5</v>
      </c>
      <c r="H56" s="171">
        <v>14.8</v>
      </c>
      <c r="I56" s="171">
        <v>54.7</v>
      </c>
      <c r="J56" s="171">
        <v>21</v>
      </c>
      <c r="K56" s="171">
        <v>188</v>
      </c>
      <c r="L56" s="171">
        <v>268.60000000000002</v>
      </c>
      <c r="M56" s="171">
        <v>77</v>
      </c>
      <c r="N56" s="171">
        <v>117</v>
      </c>
      <c r="O56" s="171">
        <v>118.9</v>
      </c>
      <c r="P56" s="171">
        <v>513.70000000000005</v>
      </c>
      <c r="Q56" s="171">
        <v>176.3</v>
      </c>
      <c r="R56" s="171">
        <v>243.8</v>
      </c>
      <c r="S56" s="171">
        <v>158.4</v>
      </c>
      <c r="T56" s="171">
        <v>528.5</v>
      </c>
      <c r="U56" s="189" t="s">
        <v>40</v>
      </c>
      <c r="V56" s="187" t="s">
        <v>40</v>
      </c>
      <c r="W56" s="188">
        <v>1408.7</v>
      </c>
      <c r="X56" s="188">
        <v>930.6</v>
      </c>
      <c r="Y56" s="188">
        <v>193.1</v>
      </c>
      <c r="Z56" s="188">
        <v>92.4</v>
      </c>
      <c r="AA56" s="188">
        <v>89.6</v>
      </c>
      <c r="AB56" s="188">
        <v>410.6</v>
      </c>
      <c r="AC56" s="188">
        <v>192.1</v>
      </c>
      <c r="AD56" s="188">
        <v>74.400000000000006</v>
      </c>
      <c r="AE56" s="188">
        <v>316.8</v>
      </c>
      <c r="AF56" s="188">
        <v>69.8</v>
      </c>
      <c r="AG56" s="188">
        <v>87.6</v>
      </c>
      <c r="AH56" s="188">
        <v>502.4</v>
      </c>
      <c r="AI56" s="188">
        <v>972.6</v>
      </c>
      <c r="AJ56" s="188">
        <v>759.4</v>
      </c>
      <c r="AK56" s="188">
        <v>1022</v>
      </c>
      <c r="AL56" s="188">
        <v>2.7</v>
      </c>
      <c r="AM56" s="188">
        <v>141.69999999999999</v>
      </c>
      <c r="AN56" s="188">
        <v>228.7</v>
      </c>
      <c r="AO56" s="189" t="s">
        <v>40</v>
      </c>
    </row>
    <row r="57" spans="1:41" s="175" customFormat="1" ht="12" customHeight="1" x14ac:dyDescent="0.2">
      <c r="A57" s="187" t="s">
        <v>201</v>
      </c>
      <c r="B57" s="230">
        <v>8100.5</v>
      </c>
      <c r="C57" s="171">
        <v>0</v>
      </c>
      <c r="D57" s="171">
        <v>0</v>
      </c>
      <c r="E57" s="171">
        <v>0</v>
      </c>
      <c r="F57" s="171">
        <v>0</v>
      </c>
      <c r="G57" s="171">
        <v>0</v>
      </c>
      <c r="H57" s="171">
        <v>0</v>
      </c>
      <c r="I57" s="171">
        <v>0</v>
      </c>
      <c r="J57" s="171">
        <v>0</v>
      </c>
      <c r="K57" s="171">
        <v>0</v>
      </c>
      <c r="L57" s="171">
        <v>0</v>
      </c>
      <c r="M57" s="171">
        <v>0</v>
      </c>
      <c r="N57" s="171">
        <v>0</v>
      </c>
      <c r="O57" s="171">
        <v>0</v>
      </c>
      <c r="P57" s="171">
        <v>0</v>
      </c>
      <c r="Q57" s="171">
        <v>0</v>
      </c>
      <c r="R57" s="171">
        <v>0</v>
      </c>
      <c r="S57" s="171">
        <v>0</v>
      </c>
      <c r="T57" s="171">
        <v>0</v>
      </c>
      <c r="U57" s="189" t="s">
        <v>201</v>
      </c>
      <c r="V57" s="187" t="s">
        <v>201</v>
      </c>
      <c r="W57" s="188">
        <v>0</v>
      </c>
      <c r="X57" s="188">
        <v>0</v>
      </c>
      <c r="Y57" s="188">
        <v>0</v>
      </c>
      <c r="Z57" s="188">
        <v>0</v>
      </c>
      <c r="AA57" s="188">
        <v>0</v>
      </c>
      <c r="AB57" s="188">
        <v>0</v>
      </c>
      <c r="AC57" s="188">
        <v>0</v>
      </c>
      <c r="AD57" s="188">
        <v>0</v>
      </c>
      <c r="AE57" s="188">
        <v>0</v>
      </c>
      <c r="AF57" s="188">
        <v>0</v>
      </c>
      <c r="AG57" s="188">
        <v>0</v>
      </c>
      <c r="AH57" s="188">
        <v>0</v>
      </c>
      <c r="AI57" s="188">
        <v>8100.5</v>
      </c>
      <c r="AJ57" s="188">
        <v>0</v>
      </c>
      <c r="AK57" s="188">
        <v>0</v>
      </c>
      <c r="AL57" s="188">
        <v>0</v>
      </c>
      <c r="AM57" s="188">
        <v>0</v>
      </c>
      <c r="AN57" s="188">
        <v>0</v>
      </c>
      <c r="AO57" s="189" t="s">
        <v>201</v>
      </c>
    </row>
    <row r="58" spans="1:41" s="175" customFormat="1" ht="12" customHeight="1" x14ac:dyDescent="0.2">
      <c r="A58" s="187" t="s">
        <v>41</v>
      </c>
      <c r="B58" s="227">
        <v>5604.6</v>
      </c>
      <c r="C58" s="171">
        <v>152.4</v>
      </c>
      <c r="D58" s="171">
        <v>497.5</v>
      </c>
      <c r="E58" s="171">
        <v>206.8</v>
      </c>
      <c r="F58" s="171">
        <v>50.3</v>
      </c>
      <c r="G58" s="171">
        <v>70.400000000000006</v>
      </c>
      <c r="H58" s="171">
        <v>32.200000000000003</v>
      </c>
      <c r="I58" s="171">
        <v>46.2</v>
      </c>
      <c r="J58" s="171">
        <v>37.9</v>
      </c>
      <c r="K58" s="171">
        <v>138.80000000000001</v>
      </c>
      <c r="L58" s="171">
        <v>110.6</v>
      </c>
      <c r="M58" s="171">
        <v>18.8</v>
      </c>
      <c r="N58" s="171">
        <v>28.6</v>
      </c>
      <c r="O58" s="171">
        <v>79.400000000000006</v>
      </c>
      <c r="P58" s="171">
        <v>136.6</v>
      </c>
      <c r="Q58" s="171">
        <v>35.9</v>
      </c>
      <c r="R58" s="171">
        <v>544.1</v>
      </c>
      <c r="S58" s="171">
        <v>89.1</v>
      </c>
      <c r="T58" s="171">
        <v>299</v>
      </c>
      <c r="U58" s="189" t="s">
        <v>41</v>
      </c>
      <c r="V58" s="187" t="s">
        <v>41</v>
      </c>
      <c r="W58" s="188">
        <v>625.1</v>
      </c>
      <c r="X58" s="188">
        <v>479.1</v>
      </c>
      <c r="Y58" s="188">
        <v>109.7</v>
      </c>
      <c r="Z58" s="188">
        <v>91.8</v>
      </c>
      <c r="AA58" s="188">
        <v>546.20000000000005</v>
      </c>
      <c r="AB58" s="188">
        <v>43.1</v>
      </c>
      <c r="AC58" s="188">
        <v>342.4</v>
      </c>
      <c r="AD58" s="188">
        <v>359.4</v>
      </c>
      <c r="AE58" s="188">
        <v>139.6</v>
      </c>
      <c r="AF58" s="188">
        <v>37.5</v>
      </c>
      <c r="AG58" s="188">
        <v>20.2</v>
      </c>
      <c r="AH58" s="188">
        <v>48.1</v>
      </c>
      <c r="AI58" s="188">
        <v>12.6</v>
      </c>
      <c r="AJ58" s="188">
        <v>3.4</v>
      </c>
      <c r="AK58" s="188">
        <v>18.600000000000001</v>
      </c>
      <c r="AL58" s="188">
        <v>0.3</v>
      </c>
      <c r="AM58" s="188">
        <v>20.6</v>
      </c>
      <c r="AN58" s="188">
        <v>132.30000000000001</v>
      </c>
      <c r="AO58" s="189" t="s">
        <v>41</v>
      </c>
    </row>
    <row r="59" spans="1:41" s="175" customFormat="1" ht="12" customHeight="1" x14ac:dyDescent="0.2">
      <c r="A59" s="50" t="s">
        <v>42</v>
      </c>
      <c r="B59" s="227">
        <v>8792.4</v>
      </c>
      <c r="C59" s="171">
        <v>8761</v>
      </c>
      <c r="D59" s="171">
        <v>0</v>
      </c>
      <c r="E59" s="171">
        <v>0</v>
      </c>
      <c r="F59" s="171">
        <v>0</v>
      </c>
      <c r="G59" s="171">
        <v>0</v>
      </c>
      <c r="H59" s="171">
        <v>0</v>
      </c>
      <c r="I59" s="171">
        <v>0</v>
      </c>
      <c r="J59" s="171">
        <v>0</v>
      </c>
      <c r="K59" s="171">
        <v>0</v>
      </c>
      <c r="L59" s="171">
        <v>6.3</v>
      </c>
      <c r="M59" s="171">
        <v>0</v>
      </c>
      <c r="N59" s="171">
        <v>0</v>
      </c>
      <c r="O59" s="171">
        <v>0</v>
      </c>
      <c r="P59" s="171">
        <v>9</v>
      </c>
      <c r="Q59" s="171">
        <v>0</v>
      </c>
      <c r="R59" s="171">
        <v>0</v>
      </c>
      <c r="S59" s="171">
        <v>0</v>
      </c>
      <c r="T59" s="171">
        <v>0</v>
      </c>
      <c r="U59" s="189" t="s">
        <v>42</v>
      </c>
      <c r="V59" s="187" t="s">
        <v>42</v>
      </c>
      <c r="W59" s="188">
        <v>0</v>
      </c>
      <c r="X59" s="188">
        <v>16.100000000000001</v>
      </c>
      <c r="Y59" s="188">
        <v>0</v>
      </c>
      <c r="Z59" s="188">
        <v>0</v>
      </c>
      <c r="AA59" s="188">
        <v>0</v>
      </c>
      <c r="AB59" s="188">
        <v>0</v>
      </c>
      <c r="AC59" s="188">
        <v>0</v>
      </c>
      <c r="AD59" s="188">
        <v>0</v>
      </c>
      <c r="AE59" s="188">
        <v>0</v>
      </c>
      <c r="AF59" s="188">
        <v>0</v>
      </c>
      <c r="AG59" s="188">
        <v>0</v>
      </c>
      <c r="AH59" s="188">
        <v>0</v>
      </c>
      <c r="AI59" s="188">
        <v>0</v>
      </c>
      <c r="AJ59" s="188">
        <v>0</v>
      </c>
      <c r="AK59" s="188">
        <v>0</v>
      </c>
      <c r="AL59" s="188">
        <v>0</v>
      </c>
      <c r="AM59" s="188">
        <v>0</v>
      </c>
      <c r="AN59" s="188">
        <v>0</v>
      </c>
      <c r="AO59" s="189" t="s">
        <v>42</v>
      </c>
    </row>
    <row r="60" spans="1:41" s="175" customFormat="1" ht="12" customHeight="1" x14ac:dyDescent="0.2">
      <c r="A60" s="187" t="s">
        <v>188</v>
      </c>
      <c r="B60" s="227">
        <v>357004.80000000005</v>
      </c>
      <c r="C60" s="171">
        <v>13797.4</v>
      </c>
      <c r="D60" s="171">
        <v>2574.3000000000002</v>
      </c>
      <c r="E60" s="171">
        <v>8960.6</v>
      </c>
      <c r="F60" s="171">
        <v>3176.1</v>
      </c>
      <c r="G60" s="171">
        <v>5284.8</v>
      </c>
      <c r="H60" s="171">
        <v>8711.7999999999993</v>
      </c>
      <c r="I60" s="171">
        <v>3266.4</v>
      </c>
      <c r="J60" s="171">
        <v>456</v>
      </c>
      <c r="K60" s="171">
        <v>7890.5</v>
      </c>
      <c r="L60" s="171">
        <v>8453.7999999999993</v>
      </c>
      <c r="M60" s="171">
        <v>2011.7</v>
      </c>
      <c r="N60" s="171">
        <v>5370.6</v>
      </c>
      <c r="O60" s="171">
        <v>4408.8999999999996</v>
      </c>
      <c r="P60" s="171">
        <v>13932.9</v>
      </c>
      <c r="Q60" s="171">
        <v>5549.6</v>
      </c>
      <c r="R60" s="171">
        <v>17352</v>
      </c>
      <c r="S60" s="171">
        <v>2674.7</v>
      </c>
      <c r="T60" s="171">
        <v>19642.3</v>
      </c>
      <c r="U60" s="189" t="s">
        <v>188</v>
      </c>
      <c r="V60" s="187" t="s">
        <v>188</v>
      </c>
      <c r="W60" s="188">
        <v>21953.200000000001</v>
      </c>
      <c r="X60" s="188">
        <v>28805</v>
      </c>
      <c r="Y60" s="188">
        <v>9205.5</v>
      </c>
      <c r="Z60" s="188">
        <v>4304.8999999999996</v>
      </c>
      <c r="AA60" s="188">
        <v>6475.5</v>
      </c>
      <c r="AB60" s="188">
        <v>11239.3</v>
      </c>
      <c r="AC60" s="188">
        <v>13965.6</v>
      </c>
      <c r="AD60" s="188">
        <v>67384.600000000006</v>
      </c>
      <c r="AE60" s="188">
        <v>10507</v>
      </c>
      <c r="AF60" s="188">
        <v>2812.4</v>
      </c>
      <c r="AG60" s="188">
        <v>3563.3</v>
      </c>
      <c r="AH60" s="188">
        <v>8138.8</v>
      </c>
      <c r="AI60" s="188">
        <v>9205.2000000000007</v>
      </c>
      <c r="AJ60" s="188">
        <v>7911.9</v>
      </c>
      <c r="AK60" s="188">
        <v>5342.5</v>
      </c>
      <c r="AL60" s="188">
        <v>829</v>
      </c>
      <c r="AM60" s="188">
        <v>9529.1</v>
      </c>
      <c r="AN60" s="188">
        <v>2317.6</v>
      </c>
      <c r="AO60" s="189" t="s">
        <v>188</v>
      </c>
    </row>
    <row r="61" spans="1:41" s="175" customFormat="1" ht="12" customHeight="1" x14ac:dyDescent="0.2">
      <c r="A61" s="187" t="s">
        <v>189</v>
      </c>
      <c r="B61" s="227">
        <v>141276.1</v>
      </c>
      <c r="C61" s="171">
        <v>28560</v>
      </c>
      <c r="D61" s="171">
        <v>7.8</v>
      </c>
      <c r="E61" s="171">
        <v>26585.4</v>
      </c>
      <c r="F61" s="171">
        <v>975.9</v>
      </c>
      <c r="G61" s="171">
        <v>635.6</v>
      </c>
      <c r="H61" s="171">
        <v>0</v>
      </c>
      <c r="I61" s="171">
        <v>24.2</v>
      </c>
      <c r="J61" s="171">
        <v>0</v>
      </c>
      <c r="K61" s="171">
        <v>472</v>
      </c>
      <c r="L61" s="171">
        <v>510.5</v>
      </c>
      <c r="M61" s="171">
        <v>0</v>
      </c>
      <c r="N61" s="171">
        <v>10</v>
      </c>
      <c r="O61" s="171">
        <v>13.9</v>
      </c>
      <c r="P61" s="171">
        <v>7.8</v>
      </c>
      <c r="Q61" s="171">
        <v>728.6</v>
      </c>
      <c r="R61" s="171">
        <v>0</v>
      </c>
      <c r="S61" s="171">
        <v>194.4</v>
      </c>
      <c r="T61" s="171">
        <v>14132</v>
      </c>
      <c r="U61" s="189" t="s">
        <v>189</v>
      </c>
      <c r="V61" s="187" t="s">
        <v>189</v>
      </c>
      <c r="W61" s="188">
        <v>22904.400000000001</v>
      </c>
      <c r="X61" s="188">
        <v>5505.6</v>
      </c>
      <c r="Y61" s="188">
        <v>2996.1</v>
      </c>
      <c r="Z61" s="188">
        <v>439.3</v>
      </c>
      <c r="AA61" s="188">
        <v>769.4</v>
      </c>
      <c r="AB61" s="188">
        <v>5330.4</v>
      </c>
      <c r="AC61" s="188">
        <v>867.2</v>
      </c>
      <c r="AD61" s="188">
        <v>1667.4</v>
      </c>
      <c r="AE61" s="188">
        <v>8681.5</v>
      </c>
      <c r="AF61" s="188">
        <v>85.3</v>
      </c>
      <c r="AG61" s="188">
        <v>3836</v>
      </c>
      <c r="AH61" s="188">
        <v>2057.6999999999998</v>
      </c>
      <c r="AI61" s="188">
        <v>0</v>
      </c>
      <c r="AJ61" s="188">
        <v>3906.5</v>
      </c>
      <c r="AK61" s="188">
        <v>1843.7</v>
      </c>
      <c r="AL61" s="188">
        <v>207.1</v>
      </c>
      <c r="AM61" s="188">
        <v>2926.8</v>
      </c>
      <c r="AN61" s="188">
        <v>4393.6000000000004</v>
      </c>
      <c r="AO61" s="189" t="s">
        <v>189</v>
      </c>
    </row>
    <row r="62" spans="1:41" s="175" customFormat="1" ht="12" customHeight="1" x14ac:dyDescent="0.2">
      <c r="A62" s="190" t="s">
        <v>187</v>
      </c>
      <c r="B62" s="228">
        <v>860098.9</v>
      </c>
      <c r="C62" s="191">
        <v>41227.300000000003</v>
      </c>
      <c r="D62" s="191">
        <v>7050.6</v>
      </c>
      <c r="E62" s="191">
        <v>43671.3</v>
      </c>
      <c r="F62" s="191">
        <v>14618.8</v>
      </c>
      <c r="G62" s="191">
        <v>9560.2999999999993</v>
      </c>
      <c r="H62" s="191">
        <v>9626.6</v>
      </c>
      <c r="I62" s="191">
        <v>5039.1000000000004</v>
      </c>
      <c r="J62" s="191">
        <v>1165.4000000000001</v>
      </c>
      <c r="K62" s="191">
        <v>14507.8</v>
      </c>
      <c r="L62" s="191">
        <v>16038.4</v>
      </c>
      <c r="M62" s="191">
        <v>4747.2</v>
      </c>
      <c r="N62" s="191">
        <v>9794.4</v>
      </c>
      <c r="O62" s="191">
        <v>8139.7</v>
      </c>
      <c r="P62" s="191">
        <v>27724.799999999999</v>
      </c>
      <c r="Q62" s="191">
        <v>13369.5</v>
      </c>
      <c r="R62" s="191">
        <v>23433.200000000001</v>
      </c>
      <c r="S62" s="191">
        <v>7363.9</v>
      </c>
      <c r="T62" s="191">
        <v>52455.6</v>
      </c>
      <c r="U62" s="192" t="s">
        <v>187</v>
      </c>
      <c r="V62" s="190" t="s">
        <v>187</v>
      </c>
      <c r="W62" s="191">
        <v>98356.4</v>
      </c>
      <c r="X62" s="191">
        <v>57530.2</v>
      </c>
      <c r="Y62" s="191">
        <v>18751.400000000001</v>
      </c>
      <c r="Z62" s="191">
        <v>7967.3</v>
      </c>
      <c r="AA62" s="191">
        <v>11760.3</v>
      </c>
      <c r="AB62" s="191">
        <v>30938.2</v>
      </c>
      <c r="AC62" s="191">
        <v>24421.7</v>
      </c>
      <c r="AD62" s="191">
        <v>71502.600000000006</v>
      </c>
      <c r="AE62" s="191">
        <v>30973.8</v>
      </c>
      <c r="AF62" s="191">
        <v>4683.8</v>
      </c>
      <c r="AG62" s="191">
        <v>10445.700000000001</v>
      </c>
      <c r="AH62" s="191">
        <v>24008.799999999999</v>
      </c>
      <c r="AI62" s="191">
        <v>52891.5</v>
      </c>
      <c r="AJ62" s="191">
        <v>34272.699999999997</v>
      </c>
      <c r="AK62" s="191">
        <v>39978.300000000003</v>
      </c>
      <c r="AL62" s="191">
        <v>1492.5</v>
      </c>
      <c r="AM62" s="191">
        <v>16960.5</v>
      </c>
      <c r="AN62" s="191">
        <v>13629.3</v>
      </c>
      <c r="AO62" s="192" t="s">
        <v>187</v>
      </c>
    </row>
    <row r="63" spans="1:41" s="78" customFormat="1" ht="9.9499999999999993" customHeight="1" x14ac:dyDescent="0.2">
      <c r="A63" s="85"/>
      <c r="B63" s="115"/>
      <c r="C63" s="88"/>
      <c r="D63" s="88"/>
      <c r="E63" s="115"/>
      <c r="F63" s="118"/>
      <c r="G63" s="118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75"/>
      <c r="V63" s="118"/>
      <c r="W63" s="118"/>
      <c r="X63" s="118"/>
      <c r="Y63" s="115"/>
      <c r="Z63" s="115"/>
      <c r="AA63" s="115"/>
      <c r="AB63" s="118"/>
      <c r="AC63" s="122"/>
      <c r="AD63" s="86"/>
      <c r="AE63" s="86"/>
      <c r="AF63" s="86"/>
      <c r="AG63" s="77"/>
      <c r="AH63" s="77"/>
      <c r="AI63" s="77"/>
      <c r="AJ63" s="77"/>
      <c r="AK63" s="77"/>
      <c r="AL63" s="77"/>
      <c r="AM63" s="77"/>
      <c r="AN63" s="77"/>
      <c r="AO63" s="76"/>
    </row>
    <row r="64" spans="1:41" s="175" customFormat="1" ht="12" customHeight="1" x14ac:dyDescent="0.2">
      <c r="A64" s="187" t="s">
        <v>38</v>
      </c>
      <c r="B64" s="187" t="s">
        <v>114</v>
      </c>
      <c r="C64" s="178"/>
      <c r="D64" s="178"/>
      <c r="G64" s="189">
        <v>365005.80000000005</v>
      </c>
      <c r="H64" s="189"/>
      <c r="I64" s="189"/>
      <c r="J64" s="189"/>
      <c r="K64" s="189"/>
      <c r="L64" s="189"/>
      <c r="M64" s="189"/>
      <c r="N64" s="189"/>
      <c r="O64" s="189"/>
      <c r="P64" s="189"/>
      <c r="Q64" s="189"/>
      <c r="R64" s="189"/>
      <c r="S64" s="189"/>
      <c r="T64" s="189"/>
      <c r="U64" s="189"/>
      <c r="V64" s="188" t="s">
        <v>187</v>
      </c>
      <c r="W64" s="188" t="s">
        <v>117</v>
      </c>
      <c r="X64" s="188"/>
      <c r="Y64" s="188"/>
      <c r="Z64" s="188"/>
      <c r="AB64" s="188">
        <v>41227.300000000003</v>
      </c>
      <c r="AD64" s="188"/>
      <c r="AE64" s="188"/>
      <c r="AF64" s="188"/>
      <c r="AG64" s="188"/>
      <c r="AH64" s="215"/>
      <c r="AI64" s="215"/>
      <c r="AJ64" s="215"/>
      <c r="AK64" s="215"/>
      <c r="AL64" s="215"/>
      <c r="AM64" s="215"/>
      <c r="AN64" s="215"/>
      <c r="AO64" s="216"/>
    </row>
    <row r="65" spans="1:41" s="175" customFormat="1" ht="12" customHeight="1" x14ac:dyDescent="0.2">
      <c r="A65" s="187" t="s">
        <v>41</v>
      </c>
      <c r="B65" s="187" t="s">
        <v>115</v>
      </c>
      <c r="C65" s="178"/>
      <c r="D65" s="178"/>
      <c r="G65" s="189">
        <v>5604.6</v>
      </c>
      <c r="H65" s="222"/>
      <c r="I65" s="189"/>
      <c r="J65" s="189"/>
      <c r="K65" s="189"/>
      <c r="L65" s="189"/>
      <c r="M65" s="189"/>
      <c r="N65" s="189"/>
      <c r="O65" s="189"/>
      <c r="P65" s="189"/>
      <c r="Q65" s="189"/>
      <c r="R65" s="189"/>
      <c r="S65" s="189"/>
      <c r="T65" s="189"/>
      <c r="U65" s="189"/>
      <c r="V65" s="188" t="s">
        <v>43</v>
      </c>
      <c r="W65" s="188" t="s">
        <v>4</v>
      </c>
      <c r="X65" s="188"/>
      <c r="Y65" s="188"/>
      <c r="Z65" s="188"/>
      <c r="AB65" s="188">
        <v>91419.299999999988</v>
      </c>
      <c r="AD65" s="188"/>
      <c r="AE65" s="188"/>
      <c r="AF65" s="188"/>
      <c r="AG65" s="188"/>
      <c r="AH65" s="215"/>
      <c r="AI65" s="215"/>
      <c r="AJ65" s="215"/>
      <c r="AK65" s="215"/>
      <c r="AL65" s="215"/>
      <c r="AM65" s="215"/>
      <c r="AN65" s="215"/>
      <c r="AO65" s="216"/>
    </row>
    <row r="66" spans="1:41" s="175" customFormat="1" ht="12" customHeight="1" x14ac:dyDescent="0.2">
      <c r="A66" s="187" t="s">
        <v>42</v>
      </c>
      <c r="B66" s="187" t="s">
        <v>116</v>
      </c>
      <c r="C66" s="178"/>
      <c r="D66" s="178"/>
      <c r="G66" s="223">
        <v>-8792.4</v>
      </c>
      <c r="I66" s="189"/>
      <c r="J66" s="189"/>
      <c r="K66" s="189"/>
      <c r="L66" s="189"/>
      <c r="M66" s="189"/>
      <c r="N66" s="189"/>
      <c r="O66" s="189"/>
      <c r="P66" s="189"/>
      <c r="Q66" s="189"/>
      <c r="R66" s="189"/>
      <c r="S66" s="189"/>
      <c r="T66" s="189"/>
      <c r="U66" s="189"/>
      <c r="V66" s="188" t="s">
        <v>36</v>
      </c>
      <c r="W66" s="188" t="s">
        <v>118</v>
      </c>
      <c r="X66" s="188"/>
      <c r="Y66" s="188"/>
      <c r="Z66" s="188"/>
      <c r="AB66" s="188">
        <v>3084.9</v>
      </c>
      <c r="AD66" s="188"/>
      <c r="AE66" s="188"/>
      <c r="AF66" s="188"/>
      <c r="AG66" s="188"/>
      <c r="AH66" s="215"/>
      <c r="AI66" s="215"/>
      <c r="AJ66" s="215"/>
      <c r="AK66" s="215"/>
      <c r="AL66" s="215"/>
      <c r="AM66" s="215"/>
      <c r="AN66" s="215"/>
      <c r="AO66" s="216"/>
    </row>
    <row r="67" spans="1:41" s="175" customFormat="1" ht="12" customHeight="1" x14ac:dyDescent="0.2">
      <c r="A67" s="190" t="s">
        <v>190</v>
      </c>
      <c r="B67" s="190" t="s">
        <v>183</v>
      </c>
      <c r="C67" s="183"/>
      <c r="D67" s="183"/>
      <c r="E67" s="217"/>
      <c r="G67" s="192">
        <v>498280.9</v>
      </c>
      <c r="H67" s="189"/>
      <c r="I67" s="189"/>
      <c r="J67" s="189"/>
      <c r="K67" s="189"/>
      <c r="L67" s="189"/>
      <c r="M67" s="189"/>
      <c r="N67" s="189"/>
      <c r="O67" s="189"/>
      <c r="P67" s="189"/>
      <c r="Q67" s="189"/>
      <c r="R67" s="189"/>
      <c r="S67" s="189"/>
      <c r="T67" s="189"/>
      <c r="U67" s="189"/>
      <c r="V67" s="191" t="s">
        <v>15</v>
      </c>
      <c r="W67" s="191" t="s">
        <v>31</v>
      </c>
      <c r="X67" s="191"/>
      <c r="Y67" s="191"/>
      <c r="Z67" s="191"/>
      <c r="AA67" s="217"/>
      <c r="AB67" s="191">
        <v>-2874.6</v>
      </c>
      <c r="AD67" s="188"/>
      <c r="AE67" s="188"/>
      <c r="AF67" s="188"/>
      <c r="AG67" s="188"/>
      <c r="AH67" s="215"/>
      <c r="AI67" s="215"/>
      <c r="AJ67" s="215"/>
      <c r="AK67" s="215"/>
      <c r="AL67" s="215"/>
      <c r="AM67" s="215"/>
      <c r="AN67" s="215"/>
      <c r="AO67" s="216"/>
    </row>
    <row r="68" spans="1:41" s="175" customFormat="1" ht="12" customHeight="1" x14ac:dyDescent="0.2">
      <c r="A68" s="190" t="s">
        <v>187</v>
      </c>
      <c r="B68" s="190" t="s">
        <v>117</v>
      </c>
      <c r="C68" s="183"/>
      <c r="D68" s="183"/>
      <c r="E68" s="217"/>
      <c r="F68" s="218"/>
      <c r="G68" s="192">
        <v>860098.9</v>
      </c>
      <c r="H68" s="189"/>
      <c r="I68" s="189"/>
      <c r="J68" s="189"/>
      <c r="K68" s="189"/>
      <c r="L68" s="189"/>
      <c r="M68" s="189"/>
      <c r="N68" s="189"/>
      <c r="O68" s="189"/>
      <c r="P68" s="189"/>
      <c r="Q68" s="189"/>
      <c r="R68" s="189"/>
      <c r="S68" s="189"/>
      <c r="T68" s="189"/>
      <c r="U68" s="189"/>
      <c r="V68" s="191" t="s">
        <v>33</v>
      </c>
      <c r="W68" s="191" t="s">
        <v>34</v>
      </c>
      <c r="X68" s="191"/>
      <c r="Y68" s="191"/>
      <c r="Z68" s="191"/>
      <c r="AA68" s="218"/>
      <c r="AB68" s="203">
        <v>951728.50000000035</v>
      </c>
      <c r="AD68" s="188"/>
      <c r="AE68" s="188"/>
      <c r="AF68" s="188"/>
      <c r="AG68" s="188"/>
      <c r="AH68" s="215"/>
      <c r="AI68" s="215"/>
      <c r="AJ68" s="215"/>
      <c r="AK68" s="215"/>
      <c r="AL68" s="215"/>
      <c r="AM68" s="215"/>
      <c r="AN68" s="215"/>
      <c r="AO68" s="216"/>
    </row>
  </sheetData>
  <mergeCells count="8">
    <mergeCell ref="AF5:AN5"/>
    <mergeCell ref="A7:A10"/>
    <mergeCell ref="V7:V10"/>
    <mergeCell ref="AO7:AO10"/>
    <mergeCell ref="L5:T5"/>
    <mergeCell ref="U7:U10"/>
    <mergeCell ref="C5:K5"/>
    <mergeCell ref="W5:AE5"/>
  </mergeCells>
  <phoneticPr fontId="2" type="noConversion"/>
  <pageMargins left="0.78740157480314965" right="0" top="0" bottom="0" header="0.78740157480314965" footer="0.78740157480314965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ECHIL RESURSE 2018 CURENTE</vt:lpstr>
      <vt:lpstr>CONT PROD SI EXPL 2018 CURENTE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daniela.predescu</dc:creator>
  <cp:lastModifiedBy>Daniela Popescu</cp:lastModifiedBy>
  <cp:lastPrinted>2020-12-09T11:45:24Z</cp:lastPrinted>
  <dcterms:created xsi:type="dcterms:W3CDTF">2010-01-08T11:46:39Z</dcterms:created>
  <dcterms:modified xsi:type="dcterms:W3CDTF">2021-02-15T07:11:14Z</dcterms:modified>
</cp:coreProperties>
</file>