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1_2018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" sheetId="37" r:id="rId6"/>
    <sheet name="IPC" sheetId="38" r:id="rId7"/>
    <sheet name="Somaj" sheetId="39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<sst xmlns="http://schemas.openxmlformats.org/spreadsheetml/2006/main" count="354" uniqueCount="135">
  <si>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</si>
  <si>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</si>
  <si>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</si>
  <si>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</si>
  <si>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</si>
  <si>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</si>
  <si>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</si>
  <si>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</si>
  <si>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</si>
  <si>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</si>
  <si>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</si>
  <si>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</si>
  <si>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</si>
  <si>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</si>
  <si>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</si>
  <si>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</si>
  <si>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</si>
  <si>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</si>
  <si>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</si>
  <si>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</si>
  <si>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</si>
  <si>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trim.III</t>
  </si>
  <si>
    <t>trim. IV</t>
  </si>
  <si>
    <t>trim. 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</si>
  <si>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</si>
  <si>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</si>
  <si>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</si>
  <si>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</si>
  <si>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</si>
  <si>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</si>
  <si>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</si>
  <si>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</si>
  <si>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</si>
  <si>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</si>
  <si>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</si>
  <si>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</si>
  <si>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</si>
  <si>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</si>
  <si>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r>
      <t xml:space="preserve">luna anterioara = 100
</t>
    </r>
    <r>
      <rPr>
        <i/>
        <sz val="8"/>
        <color theme="1"/>
        <rFont val="Arial"/>
        <family val="2"/>
      </rPr>
      <t>previous month = 100</t>
    </r>
  </si>
  <si>
    <r>
      <t xml:space="preserve">Total
</t>
    </r>
    <r>
      <rPr>
        <i/>
        <sz val="8"/>
        <rFont val="Arial"/>
        <family val="2"/>
      </rPr>
      <t>Total</t>
    </r>
  </si>
  <si>
    <r>
      <t xml:space="preserve">Mărfuri alimentare
</t>
    </r>
    <r>
      <rPr>
        <i/>
        <sz val="8"/>
        <rFont val="Arial"/>
        <family val="2"/>
      </rPr>
      <t>Food goods</t>
    </r>
  </si>
  <si>
    <r>
      <t xml:space="preserve">Servicii
</t>
    </r>
    <r>
      <rPr>
        <i/>
        <sz val="8"/>
        <rFont val="Arial"/>
        <family val="2"/>
      </rPr>
      <t>Services</t>
    </r>
  </si>
  <si>
    <t>Evolutia indicilor pret. de consum si indicii castigurilor</t>
  </si>
  <si>
    <r>
      <t xml:space="preserve">Indicele preţurilor de consum
</t>
    </r>
    <r>
      <rPr>
        <b/>
        <i/>
        <sz val="8"/>
        <rFont val="Arial"/>
        <family val="2"/>
      </rPr>
      <t>Consumer price index</t>
    </r>
  </si>
  <si>
    <t>Rata somajului</t>
  </si>
  <si>
    <r>
      <t xml:space="preserve">la sfarsitul lunii
</t>
    </r>
    <r>
      <rPr>
        <i/>
        <sz val="8"/>
        <color theme="1"/>
        <rFont val="Arial"/>
        <family val="2"/>
      </rPr>
      <t>at the end of the month</t>
    </r>
  </si>
  <si>
    <r>
      <t xml:space="preserve">Total / </t>
    </r>
    <r>
      <rPr>
        <i/>
        <sz val="8"/>
        <rFont val="Arial"/>
        <family val="2"/>
      </rPr>
      <t>Total</t>
    </r>
  </si>
  <si>
    <r>
      <t xml:space="preserve">Femei / </t>
    </r>
    <r>
      <rPr>
        <i/>
        <sz val="8"/>
        <rFont val="Arial"/>
        <family val="2"/>
      </rPr>
      <t>Women</t>
    </r>
  </si>
  <si>
    <r>
      <t xml:space="preserve">Bărbaţi / </t>
    </r>
    <r>
      <rPr>
        <i/>
        <sz val="8"/>
        <rFont val="Arial"/>
        <family val="2"/>
      </rPr>
      <t>Men</t>
    </r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</si>
  <si>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</si>
  <si>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</si>
  <si>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</si>
  <si>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</si>
  <si>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</si>
  <si>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</si>
  <si>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</si>
  <si>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</si>
  <si>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</si>
  <si>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</si>
  <si>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</si>
  <si>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</si>
  <si>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</si>
  <si>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</si>
  <si>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</si>
  <si>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</si>
  <si>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</si>
  <si>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</si>
  <si>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</si>
  <si>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</si>
  <si>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</si>
  <si>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</si>
  <si>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</si>
  <si>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</si>
  <si>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</si>
  <si>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</si>
  <si>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</si>
  <si>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</si>
  <si>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</si>
  <si>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</si>
  <si>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</si>
  <si>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</si>
  <si>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</si>
  <si>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</si>
  <si>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</si>
  <si>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</si>
  <si>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</si>
  <si>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</si>
  <si>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</si>
  <si>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</si>
  <si>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</si>
  <si>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</si>
  <si>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</si>
  <si>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</si>
  <si>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</si>
  <si>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</si>
  <si>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</si>
  <si>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Mărfuri nealimentare
</t>
    </r>
    <r>
      <rPr>
        <i/>
        <sz val="8"/>
        <rFont val="Arial"/>
        <family val="2"/>
      </rPr>
      <t>Non-food goods</t>
    </r>
  </si>
  <si>
    <r>
      <t xml:space="preserve">Indicele câştigurilor salariale medii nete
</t>
    </r>
    <r>
      <rPr>
        <b/>
        <i/>
        <sz val="8"/>
        <rFont val="Arial"/>
        <family val="2"/>
      </rPr>
      <t>Net average earnings index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</si>
  <si>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</si>
  <si>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</si>
  <si>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</si>
  <si>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</si>
  <si>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</si>
  <si>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</si>
  <si>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</si>
  <si>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</si>
  <si>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</si>
  <si>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</si>
  <si>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</si>
  <si>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</si>
  <si>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</si>
  <si>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</si>
  <si>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</si>
  <si>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</si>
  <si>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</si>
  <si>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</si>
  <si>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pe elemente de structură în perioada 1.I - 30.IX 2018</t>
  </si>
  <si>
    <t>by structure elements during 1.I - 30.IX.2018</t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</si>
  <si>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</si>
  <si>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t>trim. II</t>
  </si>
  <si>
    <t>trim. III</t>
  </si>
  <si>
    <t>Indicii producţiei industriale în perioada noiembrie 2017 - noiembrie 2018</t>
  </si>
  <si>
    <t xml:space="preserve">Industrial production indices during November 2017 - November 2018 </t>
  </si>
  <si>
    <t>Energia electrică în perioada 1.I.-30.XI.2018</t>
  </si>
  <si>
    <t>Electric energy during 1.I.-30.XI.2018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</si>
  <si>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61264,9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</si>
  <si>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61264,9 mil. kWh / </t>
    </r>
    <r>
      <rPr>
        <i/>
        <sz val="7"/>
        <rFont val="Arial"/>
        <family val="2"/>
      </rPr>
      <t>mill. kWh</t>
    </r>
  </si>
  <si>
    <t>Câştigurile salariale medii brute în luna noiembrie 2018</t>
  </si>
  <si>
    <t>Average gross earnings in November 2018</t>
  </si>
  <si>
    <t>cu autovehicule în perioadao noiembrie 2017 - noiembrie 2018</t>
  </si>
  <si>
    <t xml:space="preserve">during November 2017 – November 2018 </t>
  </si>
  <si>
    <t>nealimentare şi carburanţi în perioada noiembrie 2017 - noiembrie 2018</t>
  </si>
  <si>
    <t>23848,9</t>
  </si>
  <si>
    <t>în perioada noiembrie 2017 – noiembrie 2018</t>
  </si>
  <si>
    <t>during November 2017 – November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</si>
</sst>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  <font>
      <sz val="7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5" fillId="0" borderId="0"/>
  </cellStyleXfs>
  <cellXfs count="75">
    <xf numFmtId="0" fontId="0" fillId="0" borderId="0" xfId="0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4" fillId="0" borderId="0" xfId="0" applyNumberFormat="1" applyFont="1"/>
    <xf numFmtId="0" fontId="7" fillId="0" borderId="0" xfId="0" applyFont="1" applyAlignment="1">
      <alignment wrapText="1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/>
    <xf numFmtId="0" fontId="29" fillId="0" borderId="0" xfId="0" applyFont="1" applyAlignment="1">
      <alignment horizontal="left" vertical="center"/>
    </xf>
    <xf numFmtId="0" fontId="21" fillId="0" borderId="0" xfId="0" applyFont="1" applyAlignment="1">
      <alignment wrapText="1"/>
    </xf>
    <xf numFmtId="164" fontId="28" fillId="0" borderId="0" xfId="0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quotePrefix="1" applyFont="1"/>
    <xf numFmtId="0" fontId="23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0" fontId="27" fillId="0" borderId="0" xfId="0" applyFont="1"/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32" fillId="0" borderId="0" xfId="0" applyFont="1" applyAlignment="1">
      <alignment wrapText="1"/>
    </xf>
    <xf numFmtId="0" fontId="17" fillId="0" borderId="0" xfId="0" applyFont="1" applyBorder="1" applyAlignment="1">
      <alignment horizontal="left" indent="1"/>
    </xf>
    <xf numFmtId="164" fontId="21" fillId="0" borderId="0" xfId="0" applyNumberFormat="1" applyFont="1"/>
    <xf numFmtId="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33" fillId="0" borderId="0" xfId="0" applyFont="1"/>
    <xf numFmtId="0" fontId="34" fillId="0" borderId="0" xfId="0" applyFont="1"/>
    <xf numFmtId="0" fontId="26" fillId="0" borderId="0" xfId="0" applyFont="1" applyAlignment="1">
      <alignment horizontal="left" vertical="center"/>
    </xf>
    <xf numFmtId="164" fontId="26" fillId="0" borderId="0" xfId="0" applyNumberFormat="1" applyFont="1"/>
    <xf numFmtId="164" fontId="36" fillId="0" borderId="0" xfId="0" applyNumberFormat="1" applyFont="1" applyAlignment="1">
      <alignment horizontal="right"/>
    </xf>
    <xf numFmtId="164" fontId="36" fillId="0" borderId="0" xfId="0" applyNumberFormat="1" applyFont="1"/>
    <xf numFmtId="164" fontId="9" fillId="0" borderId="0" xfId="0" applyNumberFormat="1" applyFont="1"/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4" fillId="0" borderId="0" xfId="0" applyNumberFormat="1" applyFont="1"/>
    <xf numFmtId="164" fontId="39" fillId="0" borderId="0" xfId="1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39" fillId="0" borderId="0" xfId="1" quotePrefix="1" applyNumberFormat="1" applyFont="1" applyFill="1" applyAlignment="1">
      <alignment horizontal="right" vertical="center"/>
    </xf>
    <xf numFmtId="164" fontId="39" fillId="0" borderId="0" xfId="0" quotePrefix="1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noiembrie</a:t>
            </a:r>
            <a:r>
              <a:rPr lang="ro-RO" sz="700"/>
              <a:t> 201</a:t>
            </a:r>
            <a:r>
              <a:rPr lang="en-US" sz="700"/>
              <a:t>7</a:t>
            </a:r>
            <a:r>
              <a:rPr lang="ro-RO" sz="700"/>
              <a:t> - </a:t>
            </a:r>
            <a:r>
              <a:rPr lang="en-US" sz="700"/>
              <a:t>noiembrie</a:t>
            </a:r>
            <a:r>
              <a:rPr lang="ro-RO" sz="700"/>
              <a:t> 201</a:t>
            </a:r>
            <a:r>
              <a:rPr lang="en-US" sz="700"/>
              <a:t>8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November</a:t>
            </a:r>
            <a:r>
              <a:rPr lang="ro-RO" sz="700" i="1"/>
              <a:t> 201</a:t>
            </a:r>
            <a:r>
              <a:rPr lang="en-US" sz="700" i="1"/>
              <a:t>7</a:t>
            </a:r>
            <a:r>
              <a:rPr lang="ro-RO" sz="700" i="1"/>
              <a:t> - </a:t>
            </a:r>
            <a:r>
              <a:rPr lang="en-US" sz="700" i="1"/>
              <a:t>November </a:t>
            </a:r>
            <a:r>
              <a:rPr lang="ro-RO" sz="700" i="1"/>
              <a:t>201</a:t>
            </a:r>
            <a:r>
              <a:rPr lang="en-US" sz="700" i="1"/>
              <a:t>8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General</c:formatCode>
                <c:ptCount val="13"/>
                <c:pt idx="0">
                  <c:v>108.7</c:v>
                </c:pt>
                <c:pt idx="1">
                  <c:v>105.9</c:v>
                </c:pt>
                <c:pt idx="2">
                  <c:v>105.3</c:v>
                </c:pt>
                <c:pt idx="3" formatCode="0.0">
                  <c:v>105.4</c:v>
                </c:pt>
                <c:pt idx="4" formatCode="0.0">
                  <c:v>107.7</c:v>
                </c:pt>
                <c:pt idx="5" formatCode="0.0">
                  <c:v>96.3</c:v>
                </c:pt>
                <c:pt idx="6" formatCode="0.0">
                  <c:v>96.5</c:v>
                </c:pt>
                <c:pt idx="7" formatCode="0.0">
                  <c:v>105.1</c:v>
                </c:pt>
                <c:pt idx="8">
                  <c:v>104.3</c:v>
                </c:pt>
                <c:pt idx="9">
                  <c:v>96.9</c:v>
                </c:pt>
                <c:pt idx="10">
                  <c:v>95.5</c:v>
                </c:pt>
                <c:pt idx="11">
                  <c:v>96.9</c:v>
                </c:pt>
                <c:pt idx="12">
                  <c:v>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General</c:formatCode>
                <c:ptCount val="13"/>
                <c:pt idx="0">
                  <c:v>110.9</c:v>
                </c:pt>
                <c:pt idx="1">
                  <c:v>112.7</c:v>
                </c:pt>
                <c:pt idx="2">
                  <c:v>112.6</c:v>
                </c:pt>
                <c:pt idx="3" formatCode="0.0">
                  <c:v>107</c:v>
                </c:pt>
                <c:pt idx="4" formatCode="0.0">
                  <c:v>100</c:v>
                </c:pt>
                <c:pt idx="5" formatCode="0.0">
                  <c:v>106.1</c:v>
                </c:pt>
                <c:pt idx="6" formatCode="0.0">
                  <c:v>101.8</c:v>
                </c:pt>
                <c:pt idx="7" formatCode="0.0">
                  <c:v>106.3</c:v>
                </c:pt>
                <c:pt idx="8">
                  <c:v>108.1</c:v>
                </c:pt>
                <c:pt idx="9">
                  <c:v>104.2</c:v>
                </c:pt>
                <c:pt idx="10" formatCode="0.0">
                  <c:v>101</c:v>
                </c:pt>
                <c:pt idx="11">
                  <c:v>104.2</c:v>
                </c:pt>
                <c:pt idx="12">
                  <c:v>103.1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103.2</c:v>
                </c:pt>
                <c:pt idx="1">
                  <c:v>99.4</c:v>
                </c:pt>
                <c:pt idx="2">
                  <c:v>97.7</c:v>
                </c:pt>
                <c:pt idx="3">
                  <c:v>92.6</c:v>
                </c:pt>
                <c:pt idx="4">
                  <c:v>91.3</c:v>
                </c:pt>
                <c:pt idx="5">
                  <c:v>101</c:v>
                </c:pt>
                <c:pt idx="6">
                  <c:v>97.2</c:v>
                </c:pt>
                <c:pt idx="7">
                  <c:v>99.4</c:v>
                </c:pt>
                <c:pt idx="8" formatCode="General">
                  <c:v>102.9</c:v>
                </c:pt>
                <c:pt idx="9" formatCode="General">
                  <c:v>104.5</c:v>
                </c:pt>
                <c:pt idx="10" formatCode="General">
                  <c:v>99.7</c:v>
                </c:pt>
                <c:pt idx="11" formatCode="General">
                  <c:v>101.9</c:v>
                </c:pt>
                <c:pt idx="12" formatCode="General">
                  <c:v>100.2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General</c:formatCode>
                <c:ptCount val="13"/>
                <c:pt idx="0">
                  <c:v>108.9</c:v>
                </c:pt>
                <c:pt idx="1">
                  <c:v>109</c:v>
                </c:pt>
                <c:pt idx="2">
                  <c:v>108.2</c:v>
                </c:pt>
                <c:pt idx="3" formatCode="0.0">
                  <c:v>106</c:v>
                </c:pt>
                <c:pt idx="4" formatCode="0.0">
                  <c:v>101.2</c:v>
                </c:pt>
                <c:pt idx="5" formatCode="0.0">
                  <c:v>104.2</c:v>
                </c:pt>
                <c:pt idx="6" formatCode="0.0">
                  <c:v>101</c:v>
                </c:pt>
                <c:pt idx="7" formatCode="0.0">
                  <c:v>105.5</c:v>
                </c:pt>
                <c:pt idx="8">
                  <c:v>107.3</c:v>
                </c:pt>
                <c:pt idx="9">
                  <c:v>103.8</c:v>
                </c:pt>
                <c:pt idx="10">
                  <c:v>100.6</c:v>
                </c:pt>
                <c:pt idx="11">
                  <c:v>103.5</c:v>
                </c:pt>
                <c:pt idx="12">
                  <c:v>102.6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1.I.-30.XI.2018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1.I.-30.XI.2018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61264,9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24832110531E-2"/>
                  <c:y val="-0.28568149841533025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8928"/>
                        <a:gd name="adj2" fmla="val 292482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1.4159292035398317E-2"/>
                  <c:y val="-0.2474804004743334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3893" y="3178979"/>
                  <a:ext cx="1014484" cy="842437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5789"/>
                        <a:gd name="adj2" fmla="val -10017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96,0%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rgbClr val="5B9BD5"/>
                  </a:solidFill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4</c:v>
                </c:pt>
                <c:pt idx="1">
                  <c:v>40.700000000000003</c:v>
                </c:pt>
                <c:pt idx="2">
                  <c:v>28.9</c:v>
                </c:pt>
                <c:pt idx="3">
                  <c:v>17.600000000000001</c:v>
                </c:pt>
                <c:pt idx="4">
                  <c:v>10</c:v>
                </c:pt>
                <c:pt idx="5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61264,9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9.2646381852191734E-2"/>
                  <c:y val="-4.8472574663283238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1.537735409835015E-2"/>
                  <c:y val="6.247451778358914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4.6931240261322282E-2"/>
                  <c:y val="-4.311479985037725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1.811048600928624E-2"/>
                  <c:y val="-7.01968931799595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5262996089359457"/>
                  <c:y val="-5.505922219928401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67.3</c:v>
                </c:pt>
                <c:pt idx="1">
                  <c:v>15</c:v>
                </c:pt>
                <c:pt idx="2">
                  <c:v>8.5</c:v>
                </c:pt>
                <c:pt idx="3">
                  <c:v>8.4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11924122000149E-2"/>
                  <c:y val="3.7797078107203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71392908576E-2"/>
                  <c:y val="3.4487645708648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1.088139281828074E-2"/>
                  <c:y val="4.0229759643790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720348204570185E-2"/>
                      <c:h val="2.99489084082202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9.1290989779581489E-3"/>
                  <c:y val="-4.0036060236174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dLbl>
              <c:idx val="4"/>
              <c:layout>
                <c:manualLayout>
                  <c:x val="0"/>
                  <c:y val="2.6820035299986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606828232247615E-2"/>
                      <c:h val="3.29288992946103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>
                  <c:v>94.2</c:v>
                </c:pt>
                <c:pt idx="1">
                  <c:v>96.5</c:v>
                </c:pt>
                <c:pt idx="2">
                  <c:v>97.8</c:v>
                </c:pt>
                <c:pt idx="3">
                  <c:v>100.4</c:v>
                </c:pt>
                <c:pt idx="4">
                  <c:v>91.1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446379227444579E-2"/>
                  <c:y val="-5.8025584746951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7.399347116430903E-2"/>
                  <c:y val="-5.3639835955021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-2.2089916117432669E-2"/>
                  <c:y val="4.0193272353803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dLbl>
              <c:idx val="4"/>
              <c:layout>
                <c:manualLayout>
                  <c:x val="2.1195531447910144E-3"/>
                  <c:y val="2.0859936204730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108.8</c:v>
                </c:pt>
                <c:pt idx="1">
                  <c:v>113.5</c:v>
                </c:pt>
                <c:pt idx="2">
                  <c:v>113.5</c:v>
                </c:pt>
                <c:pt idx="3">
                  <c:v>99.5</c:v>
                </c:pt>
                <c:pt idx="4">
                  <c:v>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>
                <a:solidFill>
                  <a:sysClr val="windowText" lastClr="000000"/>
                </a:solidFill>
              </a:rPr>
              <a:t>perioada 1.I-30.IX.2018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b="0" i="1" u="none" strike="noStrike" baseline="0">
                <a:effectLst/>
              </a:rPr>
              <a:t>1.I-30.IX.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44.9</c:v>
                </c:pt>
                <c:pt idx="1">
                  <c:v>43</c:v>
                </c:pt>
                <c:pt idx="2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111.7</c:v>
                </c:pt>
                <c:pt idx="1">
                  <c:v>113.4</c:v>
                </c:pt>
                <c:pt idx="2">
                  <c:v>111.8</c:v>
                </c:pt>
                <c:pt idx="3">
                  <c:v>104.6</c:v>
                </c:pt>
                <c:pt idx="4">
                  <c:v>103.5</c:v>
                </c:pt>
                <c:pt idx="5">
                  <c:v>106.4</c:v>
                </c:pt>
                <c:pt idx="6">
                  <c:v>106.3</c:v>
                </c:pt>
                <c:pt idx="7">
                  <c:v>107.4</c:v>
                </c:pt>
                <c:pt idx="8" formatCode="General">
                  <c:v>105.4</c:v>
                </c:pt>
                <c:pt idx="9" formatCode="General">
                  <c:v>101.5</c:v>
                </c:pt>
                <c:pt idx="10" formatCode="General">
                  <c:v>102.7</c:v>
                </c:pt>
                <c:pt idx="11" formatCode="General">
                  <c:v>106.6</c:v>
                </c:pt>
                <c:pt idx="12" formatCode="General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0.0</c:formatCode>
                <c:ptCount val="13"/>
                <c:pt idx="0">
                  <c:v>109.4</c:v>
                </c:pt>
                <c:pt idx="1">
                  <c:v>107.1</c:v>
                </c:pt>
                <c:pt idx="2">
                  <c:v>113.2</c:v>
                </c:pt>
                <c:pt idx="3">
                  <c:v>106.7</c:v>
                </c:pt>
                <c:pt idx="4">
                  <c:v>101.4</c:v>
                </c:pt>
                <c:pt idx="5">
                  <c:v>116.4</c:v>
                </c:pt>
                <c:pt idx="6">
                  <c:v>110.7</c:v>
                </c:pt>
                <c:pt idx="7">
                  <c:v>107.2</c:v>
                </c:pt>
                <c:pt idx="8" formatCode="General">
                  <c:v>112.8</c:v>
                </c:pt>
                <c:pt idx="9" formatCode="General">
                  <c:v>101.1</c:v>
                </c:pt>
                <c:pt idx="10" formatCode="General">
                  <c:v>96.3</c:v>
                </c:pt>
                <c:pt idx="11" formatCode="General">
                  <c:v>104.4</c:v>
                </c:pt>
                <c:pt idx="12" formatCode="General">
                  <c:v>107.6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2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0.0</c:formatCode>
                <c:ptCount val="13"/>
                <c:pt idx="0">
                  <c:v>110.1</c:v>
                </c:pt>
                <c:pt idx="1">
                  <c:v>110.3</c:v>
                </c:pt>
                <c:pt idx="2">
                  <c:v>108.5</c:v>
                </c:pt>
                <c:pt idx="3">
                  <c:v>108</c:v>
                </c:pt>
                <c:pt idx="4">
                  <c:v>111.8</c:v>
                </c:pt>
                <c:pt idx="5">
                  <c:v>102.6</c:v>
                </c:pt>
                <c:pt idx="6">
                  <c:v>104.2</c:v>
                </c:pt>
                <c:pt idx="7">
                  <c:v>108</c:v>
                </c:pt>
                <c:pt idx="8" formatCode="General">
                  <c:v>105.9</c:v>
                </c:pt>
                <c:pt idx="9" formatCode="General">
                  <c:v>106.2</c:v>
                </c:pt>
                <c:pt idx="10" formatCode="General">
                  <c:v>104.5</c:v>
                </c:pt>
                <c:pt idx="11" formatCode="General">
                  <c:v>105.6</c:v>
                </c:pt>
                <c:pt idx="12" formatCode="General">
                  <c:v>106.3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112</c:v>
                </c:pt>
                <c:pt idx="1">
                  <c:v>115.5</c:v>
                </c:pt>
                <c:pt idx="2">
                  <c:v>117.6</c:v>
                </c:pt>
                <c:pt idx="3">
                  <c:v>104.2</c:v>
                </c:pt>
                <c:pt idx="4">
                  <c:v>102.1</c:v>
                </c:pt>
                <c:pt idx="5">
                  <c:v>107.5</c:v>
                </c:pt>
                <c:pt idx="6">
                  <c:v>106.3</c:v>
                </c:pt>
                <c:pt idx="7">
                  <c:v>108.4</c:v>
                </c:pt>
                <c:pt idx="8" formatCode="General">
                  <c:v>107.3</c:v>
                </c:pt>
                <c:pt idx="9" formatCode="General">
                  <c:v>103.7</c:v>
                </c:pt>
                <c:pt idx="10" formatCode="General">
                  <c:v>101.4</c:v>
                </c:pt>
                <c:pt idx="11" formatCode="General">
                  <c:v>104.9</c:v>
                </c:pt>
                <c:pt idx="12" formatCode="General">
                  <c:v>109.6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0.0</c:formatCode>
                <c:ptCount val="13"/>
                <c:pt idx="0">
                  <c:v>113.7</c:v>
                </c:pt>
                <c:pt idx="1">
                  <c:v>114.5</c:v>
                </c:pt>
                <c:pt idx="2">
                  <c:v>108</c:v>
                </c:pt>
                <c:pt idx="3">
                  <c:v>99.4</c:v>
                </c:pt>
                <c:pt idx="4">
                  <c:v>92.9</c:v>
                </c:pt>
                <c:pt idx="5">
                  <c:v>111.2</c:v>
                </c:pt>
                <c:pt idx="6">
                  <c:v>109.3</c:v>
                </c:pt>
                <c:pt idx="7">
                  <c:v>104.8</c:v>
                </c:pt>
                <c:pt idx="8" formatCode="General">
                  <c:v>101.9</c:v>
                </c:pt>
                <c:pt idx="9" formatCode="General">
                  <c:v>91.7</c:v>
                </c:pt>
                <c:pt idx="10">
                  <c:v>102</c:v>
                </c:pt>
                <c:pt idx="11" formatCode="General">
                  <c:v>111.1</c:v>
                </c:pt>
                <c:pt idx="12" formatCode="General">
                  <c:v>106.7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111.7</c:v>
                </c:pt>
                <c:pt idx="1">
                  <c:v>113.4</c:v>
                </c:pt>
                <c:pt idx="2">
                  <c:v>111.8</c:v>
                </c:pt>
                <c:pt idx="3">
                  <c:v>105</c:v>
                </c:pt>
                <c:pt idx="4">
                  <c:v>103.5</c:v>
                </c:pt>
                <c:pt idx="5">
                  <c:v>106.4</c:v>
                </c:pt>
                <c:pt idx="6">
                  <c:v>106.3</c:v>
                </c:pt>
                <c:pt idx="7">
                  <c:v>107.4</c:v>
                </c:pt>
                <c:pt idx="8" formatCode="General">
                  <c:v>105.4</c:v>
                </c:pt>
                <c:pt idx="9" formatCode="General">
                  <c:v>101.5</c:v>
                </c:pt>
                <c:pt idx="10" formatCode="General">
                  <c:v>102.7</c:v>
                </c:pt>
                <c:pt idx="11" formatCode="General">
                  <c:v>106.6</c:v>
                </c:pt>
                <c:pt idx="12" formatCode="General">
                  <c:v>107.2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</a:t>
            </a:r>
            <a:r>
              <a:rPr lang="en-US"/>
              <a:t>noiembrie</a:t>
            </a:r>
            <a:r>
              <a:rPr lang="ro-RO"/>
              <a:t> 2018</a:t>
            </a:r>
            <a:r>
              <a:rPr lang="en-US"/>
              <a:t> </a:t>
            </a:r>
          </a:p>
          <a:p>
            <a:pPr>
              <a:defRPr/>
            </a:pPr>
            <a:r>
              <a:rPr lang="ro-RO" i="1"/>
              <a:t>Average gross earnings in </a:t>
            </a:r>
            <a:r>
              <a:rPr lang="en-US" i="1"/>
              <a:t>November</a:t>
            </a:r>
            <a:r>
              <a:rPr lang="ro-RO" i="1"/>
              <a:t> 2018</a:t>
            </a:r>
            <a:r>
              <a:rPr lang="en-US" i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8.1027582039630494E-2"/>
                  <c:y val="-3.6090717342055829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0704836622649745"/>
                      <c:h val="7.166932787303005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6368459840078609"/>
                  <c:y val="-2.274645038594102E-2"/>
                </c:manualLayout>
              </c:layout>
              <c:tx>
                <c:rich>
                  <a:bodyPr/>
                  <a:lstStyle/>
                  <a:p>
                    <a:fld id="{CA790B95-8689-4049-969F-FA2AB02F29A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2401667648324411"/>
                      <c:h val="6.42535412755445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6662525769385556"/>
                  <c:y val="5.1848272392012677E-3"/>
                </c:manualLayout>
              </c:layout>
              <c:tx>
                <c:rich>
                  <a:bodyPr/>
                  <a:lstStyle/>
                  <a:p>
                    <a:fld id="{1E3E8B5A-A672-42BD-99C5-1862D48D69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804878262648138"/>
                      <c:h val="6.678092448933736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2963288938932241"/>
                  <c:y val="-1.1084834621837233E-2"/>
                </c:manualLayout>
              </c:layout>
              <c:tx>
                <c:rich>
                  <a:bodyPr/>
                  <a:lstStyle/>
                  <a:p>
                    <a:fld id="{8B89B605-A5F6-4FBF-BE7E-82497634FA3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108852123148138"/>
                      <c:h val="7.689059249619840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9.9799668927329031E-3"/>
                  <c:y val="-1.6349589572219974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3.4645776882107814E-2"/>
                  <c:y val="-3.8286390547948281E-2"/>
                </c:manualLayout>
              </c:layout>
              <c:tx>
                <c:rich>
                  <a:bodyPr/>
                  <a:lstStyle/>
                  <a:p>
                    <a:fld id="{CFACD0CB-9F5B-4469-97EE-02035BF53C5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0.145667308552412"/>
                  <c:y val="-4.0033716071144206E-2"/>
                </c:manualLayout>
              </c:layout>
              <c:tx>
                <c:rich>
                  <a:bodyPr/>
                  <a:lstStyle/>
                  <a:p>
                    <a:fld id="{BE00A79E-C2AD-4E62-909C-1A85A2A13DD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983399326355966"/>
                      <c:h val="7.082998521642409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7.52557525183251E-2"/>
                  <c:y val="9.5799361513851187E-3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9.5116006101772371E-2"/>
                  <c:y val="-1.3829222750802684E-2"/>
                </c:manualLayout>
              </c:layout>
              <c:tx>
                <c:rich>
                  <a:bodyPr/>
                  <a:lstStyle/>
                  <a:p>
                    <a:fld id="{F3C990AF-1ADA-4BFB-A9EE-F4B13ADB3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312558286784794"/>
                      <c:h val="6.983343105665450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8915</c:v>
                </c:pt>
                <c:pt idx="1">
                  <c:v>7984</c:v>
                </c:pt>
                <c:pt idx="2">
                  <c:v>7318</c:v>
                </c:pt>
                <c:pt idx="3">
                  <c:v>5985</c:v>
                </c:pt>
                <c:pt idx="4">
                  <c:v>4879</c:v>
                </c:pt>
                <c:pt idx="5">
                  <c:v>4276</c:v>
                </c:pt>
                <c:pt idx="6">
                  <c:v>4236</c:v>
                </c:pt>
                <c:pt idx="7">
                  <c:v>3966</c:v>
                </c:pt>
                <c:pt idx="8">
                  <c:v>3450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Agricultură, silvicultură şi pescuit
Agriculture, forestry and fishing</c:v>
                  </c:pt>
                  <c:pt idx="7">
                    <c:v>Comerţ
Trade</c:v>
                  </c:pt>
                  <c:pt idx="8">
                    <c:v>Construcţii
Construction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4658</c:v>
                </c:pt>
                <c:pt idx="1">
                  <c:v>4658</c:v>
                </c:pt>
                <c:pt idx="2">
                  <c:v>4658</c:v>
                </c:pt>
                <c:pt idx="3">
                  <c:v>4658</c:v>
                </c:pt>
                <c:pt idx="4">
                  <c:v>4658</c:v>
                </c:pt>
                <c:pt idx="5">
                  <c:v>4658</c:v>
                </c:pt>
                <c:pt idx="6">
                  <c:v>4658</c:v>
                </c:pt>
                <c:pt idx="7">
                  <c:v>4658</c:v>
                </c:pt>
                <c:pt idx="8">
                  <c:v>4658</c:v>
                </c:pt>
                <c:pt idx="9">
                  <c:v>4658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9560647259592298"/>
          <c:y val="4.6946090759400439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7.95461476513009E-2"/>
                  <c:y val="-5.6312976499819541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527DCD0B-369E-408D-844A-577B6617903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560464" y="273811"/>
                  <a:ext cx="2205216" cy="55091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28442"/>
                        <a:gd name="adj2" fmla="val 153444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6095916552380292"/>
                      <c:h val="0.123143798397397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0.15415667612002171"/>
                  <c:y val="3.5695117918734545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26B2DD92-97B0-47E2-86C2-678FCEEC4F0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460816" y="877467"/>
                  <a:ext cx="964373" cy="358658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88092"/>
                        <a:gd name="adj2" fmla="val 151673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761088821970741"/>
                      <c:h val="8.61257852664196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-1.4468929019486817E-2"/>
                  <c:y val="-7.2156261563926766E-2"/>
                </c:manualLayout>
              </c:layout>
              <c:tx>
                <c:rich>
                  <a:bodyPr/>
                  <a:lstStyle/>
                  <a:p>
                    <a:fld id="{33157DCF-051A-4F47-96DA-F26F85291F7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44172855783683"/>
                      <c:h val="8.021970290208486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9.3493985584394396E-2"/>
                  <c:y val="-7.3255352394646853E-2"/>
                </c:manualLayout>
              </c:layout>
              <c:tx>
                <c:rich>
                  <a:bodyPr/>
                  <a:lstStyle/>
                  <a:p>
                    <a:fld id="{043C4C18-ED51-44F4-A2C3-F0C5EAD1B95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863714638943317"/>
                      <c:h val="0.1755524450268481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6511</c:v>
                </c:pt>
                <c:pt idx="1">
                  <c:v>6408</c:v>
                </c:pt>
                <c:pt idx="2">
                  <c:v>4122</c:v>
                </c:pt>
                <c:pt idx="3">
                  <c:v>3791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Producţia şi furnizarea de energie electrică şi
termică, gaze, apă caldă şi aer condiţionat
 Electricity, gas, steam and air conditioning
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4276</c:v>
                </c:pt>
                <c:pt idx="1">
                  <c:v>4276</c:v>
                </c:pt>
                <c:pt idx="2">
                  <c:v>4276</c:v>
                </c:pt>
                <c:pt idx="3">
                  <c:v>4276</c:v>
                </c:pt>
                <c:pt idx="4">
                  <c:v>4276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octombrie </a:t>
            </a:r>
            <a:r>
              <a:rPr lang="ro-RO" sz="700" b="1"/>
              <a:t>2017 - </a:t>
            </a:r>
            <a:r>
              <a:rPr lang="en-US" sz="700" b="1"/>
              <a:t>octom</a:t>
            </a:r>
            <a:r>
              <a:rPr lang="en-US" sz="700" b="1" i="0" u="none" strike="noStrike" baseline="0">
                <a:effectLst/>
              </a:rPr>
              <a:t>brie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October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October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export!$B$5:$N$5</c:f>
              <c:numCache>
                <c:formatCode>0.0</c:formatCode>
                <c:ptCount val="13"/>
                <c:pt idx="0">
                  <c:v>26457.8</c:v>
                </c:pt>
                <c:pt idx="1">
                  <c:v>26733.200000000001</c:v>
                </c:pt>
                <c:pt idx="2">
                  <c:v>20855.8</c:v>
                </c:pt>
                <c:pt idx="3">
                  <c:v>25195.1</c:v>
                </c:pt>
                <c:pt idx="4">
                  <c:v>25417.7</c:v>
                </c:pt>
                <c:pt idx="5">
                  <c:v>28462</c:v>
                </c:pt>
                <c:pt idx="6">
                  <c:v>24381.1</c:v>
                </c:pt>
                <c:pt idx="7">
                  <c:v>27253.599999999999</c:v>
                </c:pt>
                <c:pt idx="8">
                  <c:v>27380.7</c:v>
                </c:pt>
                <c:pt idx="9">
                  <c:v>27461.8</c:v>
                </c:pt>
                <c:pt idx="10">
                  <c:v>0</c:v>
                </c:pt>
                <c:pt idx="11">
                  <c:v>27132.2</c:v>
                </c:pt>
                <c:pt idx="12">
                  <c:v>29560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52-433B-8674-9090F23614EB}"/>
            </c:ext>
          </c:extLst>
        </c:ser>
        <c:ser>
          <c:idx val="1"/>
          <c:order val="1"/>
          <c:tx>
            <c:strRef>
              <c:f>export!$A$6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export!$B$6:$N$6</c:f>
              <c:numCache>
                <c:formatCode>0.0</c:formatCode>
                <c:ptCount val="13"/>
                <c:pt idx="0">
                  <c:v>32543.1</c:v>
                </c:pt>
                <c:pt idx="1">
                  <c:v>31926.9</c:v>
                </c:pt>
                <c:pt idx="2">
                  <c:v>28321.3</c:v>
                </c:pt>
                <c:pt idx="3">
                  <c:v>28802.3</c:v>
                </c:pt>
                <c:pt idx="4">
                  <c:v>29536.7</c:v>
                </c:pt>
                <c:pt idx="5">
                  <c:v>33405.800000000003</c:v>
                </c:pt>
                <c:pt idx="6">
                  <c:v>29115.9</c:v>
                </c:pt>
                <c:pt idx="7">
                  <c:v>33164.199999999997</c:v>
                </c:pt>
                <c:pt idx="8">
                  <c:v>33439.599999999999</c:v>
                </c:pt>
                <c:pt idx="9">
                  <c:v>33379.800000000003</c:v>
                </c:pt>
                <c:pt idx="10">
                  <c:v>30350.1</c:v>
                </c:pt>
                <c:pt idx="11">
                  <c:v>31643.7</c:v>
                </c:pt>
                <c:pt idx="12">
                  <c:v>38365.5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52-433B-8674-9090F23614EB}"/>
            </c:ext>
          </c:extLst>
        </c:ser>
        <c:ser>
          <c:idx val="2"/>
          <c:order val="2"/>
          <c:tx>
            <c:strRef>
              <c:f>export!$A$7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ian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mai</c:v>
                  </c:pt>
                  <c:pt idx="8">
                    <c:v>iun</c:v>
                  </c:pt>
                  <c:pt idx="9">
                    <c:v>iul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Oct</c:v>
                  </c:pt>
                  <c:pt idx="1">
                    <c:v>Nov</c:v>
                  </c:pt>
                  <c:pt idx="2">
                    <c:v>Dec</c:v>
                  </c:pt>
                  <c:pt idx="3">
                    <c:v>Jan</c:v>
                  </c:pt>
                  <c:pt idx="4">
                    <c:v>Feb</c:v>
                  </c:pt>
                  <c:pt idx="5">
                    <c:v>Mar</c:v>
                  </c:pt>
                  <c:pt idx="6">
                    <c:v>Apr</c:v>
                  </c:pt>
                  <c:pt idx="7">
                    <c:v>May</c:v>
                  </c:pt>
                  <c:pt idx="8">
                    <c:v>June</c:v>
                  </c:pt>
                  <c:pt idx="9">
                    <c:v>July</c:v>
                  </c:pt>
                  <c:pt idx="10">
                    <c:v>Aug</c:v>
                  </c:pt>
                  <c:pt idx="11">
                    <c:v>Sep</c:v>
                  </c:pt>
                  <c:pt idx="12">
                    <c:v>Oct</c:v>
                  </c:pt>
                </c:lvl>
                <c:lvl>
                  <c:pt idx="0">
                    <c:v>2017</c:v>
                  </c:pt>
                  <c:pt idx="3">
                    <c:v>2018</c:v>
                  </c:pt>
                </c:lvl>
              </c:multiLvlStrCache>
            </c:multiLvlStrRef>
          </c:cat>
          <c:val>
            <c:numRef>
              <c:f>export!$B$7:$N$7</c:f>
              <c:numCache>
                <c:formatCode>0.0</c:formatCode>
                <c:ptCount val="13"/>
                <c:pt idx="0">
                  <c:v>-6085.3</c:v>
                </c:pt>
                <c:pt idx="1">
                  <c:v>-5193.7</c:v>
                </c:pt>
                <c:pt idx="2">
                  <c:v>-7465.5</c:v>
                </c:pt>
                <c:pt idx="3">
                  <c:v>-3607.2</c:v>
                </c:pt>
                <c:pt idx="4">
                  <c:v>-4119</c:v>
                </c:pt>
                <c:pt idx="5">
                  <c:v>-4943.8</c:v>
                </c:pt>
                <c:pt idx="6">
                  <c:v>-4734.8</c:v>
                </c:pt>
                <c:pt idx="7">
                  <c:v>-5910.6</c:v>
                </c:pt>
                <c:pt idx="8">
                  <c:v>-6058.9</c:v>
                </c:pt>
                <c:pt idx="9">
                  <c:v>-5918</c:v>
                </c:pt>
                <c:pt idx="10">
                  <c:v>-6501.2</c:v>
                </c:pt>
                <c:pt idx="11">
                  <c:v>-4511.5</c:v>
                </c:pt>
                <c:pt idx="12">
                  <c:v>-8805.5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52-433B-8674-9090F2361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6000"/>
          <c:min val="-10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2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noiembrie</a:t>
            </a:r>
            <a:r>
              <a:rPr lang="ro-RO" sz="700" b="1">
                <a:solidFill>
                  <a:sysClr val="windowText" lastClr="000000"/>
                </a:solidFill>
              </a:rPr>
              <a:t> 201</a:t>
            </a:r>
            <a:r>
              <a:rPr lang="en-US" sz="700" b="1">
                <a:solidFill>
                  <a:sysClr val="windowText" lastClr="000000"/>
                </a:solidFill>
              </a:rPr>
              <a:t>7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noie</a:t>
            </a:r>
            <a:r>
              <a:rPr lang="en-US" sz="700" b="1" i="0" u="none" strike="noStrike" baseline="0">
                <a:effectLst/>
              </a:rPr>
              <a:t>mbrie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</a:t>
            </a:r>
            <a:r>
              <a:rPr lang="en-US" sz="700" b="1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November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7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November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8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export!$A$18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export!$B$18:$N$18</c:f>
              <c:numCache>
                <c:formatCode>0.0</c:formatCode>
                <c:ptCount val="13"/>
                <c:pt idx="0">
                  <c:v>100.7</c:v>
                </c:pt>
                <c:pt idx="1">
                  <c:v>100.3</c:v>
                </c:pt>
                <c:pt idx="2">
                  <c:v>100.8</c:v>
                </c:pt>
                <c:pt idx="3">
                  <c:v>100.3</c:v>
                </c:pt>
                <c:pt idx="4">
                  <c:v>100.3</c:v>
                </c:pt>
                <c:pt idx="5">
                  <c:v>100.5</c:v>
                </c:pt>
                <c:pt idx="6">
                  <c:v>100.5</c:v>
                </c:pt>
                <c:pt idx="7">
                  <c:v>100</c:v>
                </c:pt>
                <c:pt idx="8">
                  <c:v>99.5</c:v>
                </c:pt>
                <c:pt idx="9">
                  <c:v>100.3</c:v>
                </c:pt>
                <c:pt idx="10">
                  <c:v>100.5</c:v>
                </c:pt>
                <c:pt idx="11">
                  <c:v>100.5</c:v>
                </c:pt>
                <c:pt idx="12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57-4142-9451-C251245A1E40}"/>
            </c:ext>
          </c:extLst>
        </c:ser>
        <c:ser>
          <c:idx val="1"/>
          <c:order val="1"/>
          <c:tx>
            <c:strRef>
              <c:f>export!$A$19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export!$B$19:$N$19</c:f>
              <c:numCache>
                <c:formatCode>0.0</c:formatCode>
                <c:ptCount val="13"/>
                <c:pt idx="0">
                  <c:v>100.9</c:v>
                </c:pt>
                <c:pt idx="1">
                  <c:v>100.1</c:v>
                </c:pt>
                <c:pt idx="2">
                  <c:v>100.3</c:v>
                </c:pt>
                <c:pt idx="3">
                  <c:v>100.1</c:v>
                </c:pt>
                <c:pt idx="4">
                  <c:v>100.1</c:v>
                </c:pt>
                <c:pt idx="5">
                  <c:v>99.9</c:v>
                </c:pt>
                <c:pt idx="6">
                  <c:v>99.6</c:v>
                </c:pt>
                <c:pt idx="7">
                  <c:v>100.5</c:v>
                </c:pt>
                <c:pt idx="8">
                  <c:v>99.8</c:v>
                </c:pt>
                <c:pt idx="9">
                  <c:v>99.9</c:v>
                </c:pt>
                <c:pt idx="10">
                  <c:v>100.1</c:v>
                </c:pt>
                <c:pt idx="11">
                  <c:v>100.4</c:v>
                </c:pt>
                <c:pt idx="12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57-4142-9451-C251245A1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al populaţiei</a:t>
            </a:r>
            <a:endParaRPr lang="en-US" sz="800" b="1"/>
          </a:p>
          <a:p>
            <a:pPr>
              <a:defRPr sz="800" b="1"/>
            </a:pPr>
            <a:r>
              <a:rPr lang="ro-RO" sz="800" b="1"/>
              <a:t>în perioada </a:t>
            </a:r>
            <a:r>
              <a:rPr lang="en-US" sz="800" b="1"/>
              <a:t>noiembrie</a:t>
            </a:r>
            <a:r>
              <a:rPr lang="ro-RO" sz="800" b="1"/>
              <a:t> 2017 - </a:t>
            </a:r>
            <a:r>
              <a:rPr lang="en-US" sz="800" b="1"/>
              <a:t>noie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>
              <a:defRPr sz="800" b="1"/>
            </a:pPr>
            <a:r>
              <a:rPr lang="ro-RO" sz="800" b="1" i="1"/>
              <a:t>Evolution of the consumer price indices</a:t>
            </a:r>
            <a:endParaRPr lang="en-US" sz="800" b="1" i="1"/>
          </a:p>
          <a:p>
            <a:pPr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November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November</a:t>
            </a:r>
            <a:r>
              <a:rPr lang="ro-RO" sz="800" b="1" i="1"/>
              <a:t> 2018</a:t>
            </a:r>
            <a:endParaRPr lang="en-US" sz="800" b="1" i="1"/>
          </a:p>
          <a:p>
            <a:pPr>
              <a:defRPr sz="800" b="1"/>
            </a:pPr>
            <a:endParaRPr lang="en-US" sz="800" b="1" i="1"/>
          </a:p>
          <a:p>
            <a:pPr>
              <a:defRPr sz="800" b="1"/>
            </a:pPr>
            <a:r>
              <a:rPr lang="en-US" sz="800" b="0"/>
              <a:t>- luna anterioară = 100 / </a:t>
            </a:r>
            <a:r>
              <a:rPr lang="en-US" sz="800" b="0" i="1"/>
              <a:t>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IPC!$B$7:$N$7</c:f>
              <c:numCache>
                <c:formatCode>0.0</c:formatCode>
                <c:ptCount val="13"/>
                <c:pt idx="0">
                  <c:v>100.6</c:v>
                </c:pt>
                <c:pt idx="1">
                  <c:v>100.4</c:v>
                </c:pt>
                <c:pt idx="2">
                  <c:v>100.6</c:v>
                </c:pt>
                <c:pt idx="3">
                  <c:v>100.6</c:v>
                </c:pt>
                <c:pt idx="4">
                  <c:v>100.5</c:v>
                </c:pt>
                <c:pt idx="5">
                  <c:v>100.2</c:v>
                </c:pt>
                <c:pt idx="6">
                  <c:v>100.5</c:v>
                </c:pt>
                <c:pt idx="7">
                  <c:v>99.8</c:v>
                </c:pt>
                <c:pt idx="8">
                  <c:v>99.2</c:v>
                </c:pt>
                <c:pt idx="9">
                  <c:v>99.8</c:v>
                </c:pt>
                <c:pt idx="10">
                  <c:v>100.8</c:v>
                </c:pt>
                <c:pt idx="11">
                  <c:v>100.6</c:v>
                </c:pt>
                <c:pt idx="12">
                  <c:v>99.7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48-4374-9511-75B23B31E053}"/>
            </c:ext>
          </c:extLst>
        </c:ser>
        <c:ser>
          <c:idx val="2"/>
          <c:order val="2"/>
          <c:tx>
            <c:strRef>
              <c:f>IPC!$A$8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IPC!$B$8:$N$8</c:f>
              <c:numCache>
                <c:formatCode>0.0</c:formatCode>
                <c:ptCount val="13"/>
                <c:pt idx="0">
                  <c:v>100.9</c:v>
                </c:pt>
                <c:pt idx="1">
                  <c:v>100.3</c:v>
                </c:pt>
                <c:pt idx="2">
                  <c:v>101.1</c:v>
                </c:pt>
                <c:pt idx="3">
                  <c:v>100.1</c:v>
                </c:pt>
                <c:pt idx="4">
                  <c:v>100.2</c:v>
                </c:pt>
                <c:pt idx="5">
                  <c:v>101</c:v>
                </c:pt>
                <c:pt idx="6">
                  <c:v>100.6</c:v>
                </c:pt>
                <c:pt idx="7">
                  <c:v>100.1</c:v>
                </c:pt>
                <c:pt idx="8">
                  <c:v>99.5</c:v>
                </c:pt>
                <c:pt idx="9">
                  <c:v>100.7</c:v>
                </c:pt>
                <c:pt idx="10">
                  <c:v>100.3</c:v>
                </c:pt>
                <c:pt idx="11">
                  <c:v>100.5</c:v>
                </c:pt>
                <c:pt idx="12">
                  <c:v>99.9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48-4374-9511-75B23B31E053}"/>
            </c:ext>
          </c:extLst>
        </c:ser>
        <c:ser>
          <c:idx val="3"/>
          <c:order val="3"/>
          <c:tx>
            <c:strRef>
              <c:f>IPC!$A$9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IPC!$B$9:$N$9</c:f>
              <c:numCache>
                <c:formatCode>0.0</c:formatCode>
                <c:ptCount val="13"/>
                <c:pt idx="0">
                  <c:v>100.3</c:v>
                </c:pt>
                <c:pt idx="1">
                  <c:v>100.2</c:v>
                </c:pt>
                <c:pt idx="2">
                  <c:v>100.3</c:v>
                </c:pt>
                <c:pt idx="3">
                  <c:v>100.2</c:v>
                </c:pt>
                <c:pt idx="4">
                  <c:v>100.3</c:v>
                </c:pt>
                <c:pt idx="5">
                  <c:v>100.1</c:v>
                </c:pt>
                <c:pt idx="6">
                  <c:v>100.1</c:v>
                </c:pt>
                <c:pt idx="7">
                  <c:v>100.2</c:v>
                </c:pt>
                <c:pt idx="8">
                  <c:v>100.2</c:v>
                </c:pt>
                <c:pt idx="9">
                  <c:v>100.1</c:v>
                </c:pt>
                <c:pt idx="10">
                  <c:v>100.3</c:v>
                </c:pt>
                <c:pt idx="11">
                  <c:v>100.4</c:v>
                </c:pt>
                <c:pt idx="12">
                  <c:v>100.1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48-4374-9511-75B23B31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IPC!$B$3:$N$5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IPC!$B$6:$N$6</c:f>
              <c:numCache>
                <c:formatCode>0.0</c:formatCode>
                <c:ptCount val="13"/>
                <c:pt idx="0">
                  <c:v>100.7</c:v>
                </c:pt>
                <c:pt idx="1">
                  <c:v>100.3</c:v>
                </c:pt>
                <c:pt idx="2">
                  <c:v>100.8</c:v>
                </c:pt>
                <c:pt idx="3">
                  <c:v>100.3</c:v>
                </c:pt>
                <c:pt idx="4">
                  <c:v>100.3</c:v>
                </c:pt>
                <c:pt idx="5">
                  <c:v>100.5</c:v>
                </c:pt>
                <c:pt idx="6">
                  <c:v>100.5</c:v>
                </c:pt>
                <c:pt idx="7">
                  <c:v>100</c:v>
                </c:pt>
                <c:pt idx="8">
                  <c:v>99.5</c:v>
                </c:pt>
                <c:pt idx="9">
                  <c:v>100.3</c:v>
                </c:pt>
                <c:pt idx="10">
                  <c:v>100.5</c:v>
                </c:pt>
                <c:pt idx="11">
                  <c:v>100.5</c:v>
                </c:pt>
                <c:pt idx="12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48-4374-9511-75B23B31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şi a indicilor câştigurilor salariale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/>
              <a:t>medii nete în perioada </a:t>
            </a:r>
            <a:r>
              <a:rPr lang="en-US" sz="800" b="1"/>
              <a:t>noiembrie</a:t>
            </a:r>
            <a:r>
              <a:rPr lang="ro-RO" sz="800" b="1"/>
              <a:t> 2017 - </a:t>
            </a:r>
            <a:r>
              <a:rPr lang="en-US" sz="800" b="1"/>
              <a:t>noie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 i="1"/>
              <a:t>Evolution of the consumer price indices and the net average earnings</a:t>
            </a:r>
            <a:endParaRPr lang="en-US" sz="800" b="1" i="1"/>
          </a:p>
          <a:p>
            <a:pPr algn="ctr" rtl="0"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November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November</a:t>
            </a:r>
            <a:r>
              <a:rPr lang="ro-RO" sz="800" b="1" i="1"/>
              <a:t> 2018</a:t>
            </a:r>
            <a:endParaRPr lang="en-US" sz="800" b="1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IPC!$A$15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IPC!$B$15:$N$15</c:f>
              <c:numCache>
                <c:formatCode>0.0</c:formatCode>
                <c:ptCount val="13"/>
                <c:pt idx="0">
                  <c:v>100.7</c:v>
                </c:pt>
                <c:pt idx="1">
                  <c:v>100.3</c:v>
                </c:pt>
                <c:pt idx="2">
                  <c:v>100.8</c:v>
                </c:pt>
                <c:pt idx="3">
                  <c:v>100.3</c:v>
                </c:pt>
                <c:pt idx="4">
                  <c:v>100.3</c:v>
                </c:pt>
                <c:pt idx="5">
                  <c:v>100.5</c:v>
                </c:pt>
                <c:pt idx="6">
                  <c:v>100.5</c:v>
                </c:pt>
                <c:pt idx="7">
                  <c:v>100</c:v>
                </c:pt>
                <c:pt idx="8">
                  <c:v>99.5</c:v>
                </c:pt>
                <c:pt idx="9">
                  <c:v>100.3</c:v>
                </c:pt>
                <c:pt idx="10">
                  <c:v>100.5</c:v>
                </c:pt>
                <c:pt idx="11">
                  <c:v>100.5</c:v>
                </c:pt>
                <c:pt idx="12">
                  <c:v>99.9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52-4631-BDAF-D7918FB66A90}"/>
            </c:ext>
          </c:extLst>
        </c:ser>
        <c:ser>
          <c:idx val="1"/>
          <c:order val="1"/>
          <c:tx>
            <c:strRef>
              <c:f>IPC!$A$16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IPC!$B$16:$N$16</c:f>
              <c:numCache>
                <c:formatCode>0.0</c:formatCode>
                <c:ptCount val="13"/>
                <c:pt idx="0">
                  <c:v>103</c:v>
                </c:pt>
                <c:pt idx="1">
                  <c:v>106.7</c:v>
                </c:pt>
                <c:pt idx="2">
                  <c:v>94.5</c:v>
                </c:pt>
                <c:pt idx="3">
                  <c:v>100.1</c:v>
                </c:pt>
                <c:pt idx="4">
                  <c:v>108.7</c:v>
                </c:pt>
                <c:pt idx="5">
                  <c:v>100.3</c:v>
                </c:pt>
                <c:pt idx="6">
                  <c:v>99.7</c:v>
                </c:pt>
                <c:pt idx="7">
                  <c:v>100.6</c:v>
                </c:pt>
                <c:pt idx="8">
                  <c:v>99.5</c:v>
                </c:pt>
                <c:pt idx="9">
                  <c:v>98.6</c:v>
                </c:pt>
                <c:pt idx="10">
                  <c:v>100.7</c:v>
                </c:pt>
                <c:pt idx="11">
                  <c:v>101.2</c:v>
                </c:pt>
                <c:pt idx="12">
                  <c:v>102.6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52-4631-BDAF-D7918FB66A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noie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mbrie 2017 -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noie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2018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Novem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2017 -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Novem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2018 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800" baseline="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General</c:formatCode>
                <c:ptCount val="13"/>
                <c:pt idx="0">
                  <c:v>3.8</c:v>
                </c:pt>
                <c:pt idx="1">
                  <c:v>3.8</c:v>
                </c:pt>
                <c:pt idx="2">
                  <c:v>3.7</c:v>
                </c:pt>
                <c:pt idx="3">
                  <c:v>3.7</c:v>
                </c:pt>
                <c:pt idx="4" formatCode="0.0">
                  <c:v>3.5</c:v>
                </c:pt>
                <c:pt idx="5" formatCode="0.0">
                  <c:v>3.4</c:v>
                </c:pt>
                <c:pt idx="6" formatCode="0.0">
                  <c:v>3.3</c:v>
                </c:pt>
                <c:pt idx="7" formatCode="0.0">
                  <c:v>3.3</c:v>
                </c:pt>
                <c:pt idx="8" formatCode="0.0">
                  <c:v>3.4</c:v>
                </c:pt>
                <c:pt idx="9" formatCode="0.0">
                  <c:v>3.4</c:v>
                </c:pt>
                <c:pt idx="10" formatCode="0.0">
                  <c:v>3.3</c:v>
                </c:pt>
                <c:pt idx="11" formatCode="0.0">
                  <c:v>3.3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69-468D-B575-5CC3F123B15E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General</c:formatCode>
                <c:ptCount val="13"/>
                <c:pt idx="0">
                  <c:v>4.2</c:v>
                </c:pt>
                <c:pt idx="1">
                  <c:v>4.2</c:v>
                </c:pt>
                <c:pt idx="2">
                  <c:v>4.3</c:v>
                </c:pt>
                <c:pt idx="3">
                  <c:v>4.2</c:v>
                </c:pt>
                <c:pt idx="4" formatCode="0.0">
                  <c:v>4.0999999999999996</c:v>
                </c:pt>
                <c:pt idx="5" formatCode="0.0">
                  <c:v>3.8</c:v>
                </c:pt>
                <c:pt idx="6" formatCode="0.0">
                  <c:v>3.7</c:v>
                </c:pt>
                <c:pt idx="7" formatCode="0.0">
                  <c:v>3.6</c:v>
                </c:pt>
                <c:pt idx="8" formatCode="0.0">
                  <c:v>3.6</c:v>
                </c:pt>
                <c:pt idx="9" formatCode="0.0">
                  <c:v>3.6</c:v>
                </c:pt>
                <c:pt idx="10" formatCode="0.0">
                  <c:v>3.5</c:v>
                </c:pt>
                <c:pt idx="11" formatCode="0.0">
                  <c:v>3.3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69-468D-B575-5CC3F123B1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3.8</c:v>
                </c:pt>
                <c:pt idx="5">
                  <c:v>3.6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3.4</c:v>
                </c:pt>
                <c:pt idx="11">
                  <c:v>3.3</c:v>
                </c:pt>
                <c:pt idx="12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69-468D-B575-5CC3F123B1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noie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mbrie 2017-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noie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Novem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2017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Novem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2018</a:t>
            </a:r>
            <a:endParaRPr lang="en-US" sz="800" b="1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800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en-US" sz="8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8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80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199.6</c:v>
                </c:pt>
                <c:pt idx="1">
                  <c:v>201.9</c:v>
                </c:pt>
                <c:pt idx="2">
                  <c:v>202.5</c:v>
                </c:pt>
                <c:pt idx="3">
                  <c:v>199.9</c:v>
                </c:pt>
                <c:pt idx="4">
                  <c:v>192.8</c:v>
                </c:pt>
                <c:pt idx="5">
                  <c:v>180.3</c:v>
                </c:pt>
                <c:pt idx="6">
                  <c:v>174.3</c:v>
                </c:pt>
                <c:pt idx="7">
                  <c:v>172.8</c:v>
                </c:pt>
                <c:pt idx="8">
                  <c:v>171.6</c:v>
                </c:pt>
                <c:pt idx="9">
                  <c:v>169</c:v>
                </c:pt>
                <c:pt idx="10">
                  <c:v>164.6</c:v>
                </c:pt>
                <c:pt idx="11">
                  <c:v>159.19999999999999</c:v>
                </c:pt>
                <c:pt idx="12">
                  <c:v>158.1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E7-43E9-AE5F-8F0CEB5567F2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150.1</c:v>
                </c:pt>
                <c:pt idx="1">
                  <c:v>149.19999999999999</c:v>
                </c:pt>
                <c:pt idx="2">
                  <c:v>146.5</c:v>
                </c:pt>
                <c:pt idx="3">
                  <c:v>144.5</c:v>
                </c:pt>
                <c:pt idx="4">
                  <c:v>139.9</c:v>
                </c:pt>
                <c:pt idx="5">
                  <c:v>132.69999999999999</c:v>
                </c:pt>
                <c:pt idx="6">
                  <c:v>129.69999999999999</c:v>
                </c:pt>
                <c:pt idx="7">
                  <c:v>131.6</c:v>
                </c:pt>
                <c:pt idx="8">
                  <c:v>133.80000000000001</c:v>
                </c:pt>
                <c:pt idx="9">
                  <c:v>133.6</c:v>
                </c:pt>
                <c:pt idx="10">
                  <c:v>132.19999999999999</c:v>
                </c:pt>
                <c:pt idx="11">
                  <c:v>131</c:v>
                </c:pt>
                <c:pt idx="12">
                  <c:v>131.5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E7-43E9-AE5F-8F0CEB556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9</xdr:col>
      <xdr:colOff>581025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685800</xdr:colOff>
      <xdr:row>31</xdr:row>
      <xdr:rowOff>0</xdr:rowOff>
    </xdr:from>
    <xdr:to>
      <xdr:col>6</xdr:col>
      <xdr:colOff>142875</xdr:colOff>
      <xdr:row>36</xdr:row>
      <xdr:rowOff>9526</xdr:rowOff>
    </xdr:to>
    <xdr:sp macro="" textlink="">
      <xdr:nvSpPr>
        <xdr:cNvPr id="4" name="TextBox 3"/>
        <xdr:cNvSpPr txBox="1"/>
      </xdr:nvSpPr>
      <xdr:spPr>
        <a:xfrm>
          <a:off x="685800" y="4610100"/>
          <a:ext cx="4171950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comerţului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 autovehicule în perioada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noiembrie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noiembrie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November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–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November 2018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0.15231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890" y="96295"/>
          <a:ext cx="4338549" cy="62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noiembrie 2017 - noiemmbrie 2018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November 2017 – November 2018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5" sqref="H15"/>
    </sheetView>
  </sheetViews>
  <sheetFormatPr defaultRowHeight="9" x14ac:dyDescent="0.15"/>
  <cols>
    <col min="1" max="1" width="29" style="23" customWidth="1"/>
    <col min="2" max="7" width="8.7109375" style="23" customWidth="1"/>
    <col min="8" max="16384" width="9.140625" style="23"/>
  </cols>
  <sheetData>
    <row r="1" spans="1:14" x14ac:dyDescent="0.15">
      <c r="A1" s="22" t="s">
        <v>121</v>
      </c>
    </row>
    <row r="2" spans="1:14" x14ac:dyDescent="0.15">
      <c r="A2" s="24" t="s">
        <v>122</v>
      </c>
    </row>
    <row r="3" spans="1:14" x14ac:dyDescent="0.15">
      <c r="A3" s="25" t="s">
        <v>59</v>
      </c>
    </row>
    <row r="4" spans="1:14" ht="24" customHeight="1" x14ac:dyDescent="0.15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4" ht="15" customHeight="1" x14ac:dyDescent="0.15">
      <c r="A5" s="25"/>
      <c r="B5" s="67">
        <v>2017</v>
      </c>
      <c r="C5" s="67"/>
      <c r="D5" s="67">
        <v>2018</v>
      </c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4" x14ac:dyDescent="0.15">
      <c r="A6" s="25"/>
      <c r="B6" s="27" t="s">
        <v>7</v>
      </c>
      <c r="C6" s="27" t="s">
        <v>8</v>
      </c>
      <c r="D6" s="27" t="s">
        <v>0</v>
      </c>
      <c r="E6" s="27" t="s">
        <v>1</v>
      </c>
      <c r="F6" s="27" t="s">
        <v>89</v>
      </c>
      <c r="G6" s="27" t="s">
        <v>2</v>
      </c>
      <c r="H6" s="27" t="s">
        <v>3</v>
      </c>
      <c r="I6" s="27" t="s">
        <v>4</v>
      </c>
      <c r="J6" s="27" t="s">
        <v>5</v>
      </c>
      <c r="K6" s="27" t="s">
        <v>25</v>
      </c>
      <c r="L6" s="27" t="s">
        <v>91</v>
      </c>
      <c r="M6" s="27" t="s">
        <v>6</v>
      </c>
      <c r="N6" s="27" t="s">
        <v>7</v>
      </c>
    </row>
    <row r="7" spans="1:14" x14ac:dyDescent="0.15">
      <c r="A7" s="25"/>
      <c r="B7" s="26" t="s">
        <v>27</v>
      </c>
      <c r="C7" s="26" t="s">
        <v>17</v>
      </c>
      <c r="D7" s="26" t="s">
        <v>9</v>
      </c>
      <c r="E7" s="26" t="s">
        <v>10</v>
      </c>
      <c r="F7" s="26" t="s">
        <v>26</v>
      </c>
      <c r="G7" s="26" t="s">
        <v>11</v>
      </c>
      <c r="H7" s="26" t="s">
        <v>12</v>
      </c>
      <c r="I7" s="26" t="s">
        <v>13</v>
      </c>
      <c r="J7" s="26" t="s">
        <v>14</v>
      </c>
      <c r="K7" s="26" t="s">
        <v>15</v>
      </c>
      <c r="L7" s="26" t="s">
        <v>92</v>
      </c>
      <c r="M7" s="26" t="s">
        <v>16</v>
      </c>
      <c r="N7" s="26" t="s">
        <v>27</v>
      </c>
    </row>
    <row r="8" spans="1:14" x14ac:dyDescent="0.15">
      <c r="A8" s="28" t="s">
        <v>61</v>
      </c>
      <c r="B8" s="29">
        <v>108.9</v>
      </c>
      <c r="C8" s="29">
        <v>109</v>
      </c>
      <c r="D8" s="29">
        <v>108.2</v>
      </c>
      <c r="E8" s="26">
        <v>106</v>
      </c>
      <c r="F8" s="26">
        <v>101.2</v>
      </c>
      <c r="G8" s="26">
        <v>104.2</v>
      </c>
      <c r="H8" s="26">
        <v>101</v>
      </c>
      <c r="I8" s="26">
        <v>105.5</v>
      </c>
      <c r="J8" s="23">
        <v>107.3</v>
      </c>
      <c r="K8" s="23">
        <v>103.8</v>
      </c>
      <c r="L8" s="23">
        <v>100.6</v>
      </c>
      <c r="M8" s="23">
        <v>103.5</v>
      </c>
      <c r="N8" s="23">
        <v>102.6</v>
      </c>
    </row>
    <row r="9" spans="1:14" x14ac:dyDescent="0.15">
      <c r="A9" s="28" t="s">
        <v>62</v>
      </c>
      <c r="B9" s="29">
        <v>108.7</v>
      </c>
      <c r="C9" s="29">
        <v>105.9</v>
      </c>
      <c r="D9" s="29">
        <v>105.3</v>
      </c>
      <c r="E9" s="26">
        <v>105.4</v>
      </c>
      <c r="F9" s="26">
        <v>107.7</v>
      </c>
      <c r="G9" s="26">
        <v>96.3</v>
      </c>
      <c r="H9" s="26">
        <v>96.5</v>
      </c>
      <c r="I9" s="26">
        <v>105.1</v>
      </c>
      <c r="J9" s="23">
        <v>104.3</v>
      </c>
      <c r="K9" s="23">
        <v>96.9</v>
      </c>
      <c r="L9" s="23">
        <v>95.5</v>
      </c>
      <c r="M9" s="23">
        <v>96.9</v>
      </c>
      <c r="N9" s="23">
        <v>99.5</v>
      </c>
    </row>
    <row r="10" spans="1:14" x14ac:dyDescent="0.15">
      <c r="A10" s="28" t="s">
        <v>63</v>
      </c>
      <c r="B10" s="29">
        <v>110.9</v>
      </c>
      <c r="C10" s="29">
        <v>112.7</v>
      </c>
      <c r="D10" s="29">
        <v>112.6</v>
      </c>
      <c r="E10" s="26">
        <v>107</v>
      </c>
      <c r="F10" s="26">
        <v>100</v>
      </c>
      <c r="G10" s="26">
        <v>106.1</v>
      </c>
      <c r="H10" s="26">
        <v>101.8</v>
      </c>
      <c r="I10" s="26">
        <v>106.3</v>
      </c>
      <c r="J10" s="23">
        <v>108.1</v>
      </c>
      <c r="K10" s="23">
        <v>104.2</v>
      </c>
      <c r="L10" s="47">
        <v>101</v>
      </c>
      <c r="M10" s="23">
        <v>104.2</v>
      </c>
      <c r="N10" s="23">
        <v>103.1</v>
      </c>
    </row>
    <row r="11" spans="1:14" ht="54" customHeight="1" x14ac:dyDescent="0.15">
      <c r="A11" s="30" t="s">
        <v>90</v>
      </c>
      <c r="B11" s="26">
        <v>103.2</v>
      </c>
      <c r="C11" s="26">
        <v>99.4</v>
      </c>
      <c r="D11" s="26">
        <v>97.7</v>
      </c>
      <c r="E11" s="26">
        <v>92.6</v>
      </c>
      <c r="F11" s="26">
        <v>91.3</v>
      </c>
      <c r="G11" s="26">
        <v>101</v>
      </c>
      <c r="H11" s="26">
        <v>97.2</v>
      </c>
      <c r="I11" s="26">
        <v>99.4</v>
      </c>
      <c r="J11" s="23">
        <v>102.9</v>
      </c>
      <c r="K11" s="23">
        <v>104.5</v>
      </c>
      <c r="L11" s="23">
        <v>99.7</v>
      </c>
      <c r="M11" s="23">
        <v>101.9</v>
      </c>
      <c r="N11" s="23">
        <v>100.2</v>
      </c>
    </row>
  </sheetData>
  <mergeCells count="2">
    <mergeCell ref="B5:C5"/>
    <mergeCell ref="D5:N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6" zoomScaleNormal="100" workbookViewId="0">
      <selection activeCell="J19" sqref="J19"/>
    </sheetView>
  </sheetViews>
  <sheetFormatPr defaultRowHeight="9" x14ac:dyDescent="0.15"/>
  <cols>
    <col min="1" max="1" width="9.140625" style="31"/>
    <col min="2" max="2" width="9.5703125" style="31" customWidth="1"/>
    <col min="3" max="16384" width="9.140625" style="31"/>
  </cols>
  <sheetData>
    <row r="1" spans="1:11" x14ac:dyDescent="0.15">
      <c r="A1" s="22" t="s">
        <v>123</v>
      </c>
    </row>
    <row r="2" spans="1:11" x14ac:dyDescent="0.15">
      <c r="A2" s="32" t="s">
        <v>124</v>
      </c>
    </row>
    <row r="3" spans="1:11" x14ac:dyDescent="0.15">
      <c r="A3" s="22"/>
    </row>
    <row r="4" spans="1:11" x14ac:dyDescent="0.15">
      <c r="A4" s="22" t="s">
        <v>64</v>
      </c>
    </row>
    <row r="5" spans="1:11" x14ac:dyDescent="0.15">
      <c r="A5" s="52" t="s">
        <v>125</v>
      </c>
    </row>
    <row r="6" spans="1:11" ht="102.75" customHeight="1" x14ac:dyDescent="0.15">
      <c r="A6" s="33" t="s">
        <v>65</v>
      </c>
      <c r="B6" s="33" t="s">
        <v>66</v>
      </c>
      <c r="C6" s="33" t="s">
        <v>67</v>
      </c>
      <c r="D6" s="33" t="s">
        <v>68</v>
      </c>
      <c r="E6" s="33" t="s">
        <v>108</v>
      </c>
      <c r="F6" s="33" t="s">
        <v>69</v>
      </c>
    </row>
    <row r="7" spans="1:11" x14ac:dyDescent="0.15">
      <c r="A7" s="54">
        <v>4</v>
      </c>
      <c r="B7" s="54">
        <v>40.700000000000003</v>
      </c>
      <c r="C7" s="54">
        <v>28.9</v>
      </c>
      <c r="D7" s="54">
        <v>17.600000000000001</v>
      </c>
      <c r="E7" s="54">
        <v>10</v>
      </c>
      <c r="F7" s="54">
        <v>2.8</v>
      </c>
      <c r="G7" s="34"/>
      <c r="H7" s="34"/>
    </row>
    <row r="8" spans="1:11" x14ac:dyDescent="0.15">
      <c r="J8" s="34"/>
      <c r="K8" s="34"/>
    </row>
    <row r="11" spans="1:11" x14ac:dyDescent="0.15">
      <c r="A11" s="22" t="s">
        <v>70</v>
      </c>
    </row>
    <row r="12" spans="1:11" x14ac:dyDescent="0.15">
      <c r="A12" s="52" t="s">
        <v>126</v>
      </c>
    </row>
    <row r="13" spans="1:11" ht="99" x14ac:dyDescent="0.15">
      <c r="A13" s="58" t="s">
        <v>101</v>
      </c>
      <c r="B13" s="30" t="s">
        <v>71</v>
      </c>
      <c r="C13" s="30" t="s">
        <v>93</v>
      </c>
      <c r="D13" s="30" t="s">
        <v>72</v>
      </c>
      <c r="E13" s="30" t="s">
        <v>73</v>
      </c>
    </row>
    <row r="14" spans="1:11" x14ac:dyDescent="0.15">
      <c r="A14" s="54">
        <v>67.3</v>
      </c>
      <c r="B14" s="54">
        <v>15</v>
      </c>
      <c r="C14" s="54">
        <v>8.5</v>
      </c>
      <c r="D14" s="54">
        <v>8.4</v>
      </c>
      <c r="E14" s="55">
        <v>0.8</v>
      </c>
    </row>
    <row r="55" spans="1:1" x14ac:dyDescent="0.15">
      <c r="A55" s="46" t="s">
        <v>94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20" zoomScaleNormal="100" workbookViewId="0">
      <selection activeCell="K24" sqref="K24"/>
    </sheetView>
  </sheetViews>
  <sheetFormatPr defaultRowHeight="9" x14ac:dyDescent="0.15"/>
  <cols>
    <col min="1" max="16384" width="9.140625" style="23"/>
  </cols>
  <sheetData>
    <row r="1" spans="1:6" x14ac:dyDescent="0.15">
      <c r="A1" s="22" t="s">
        <v>18</v>
      </c>
      <c r="B1" s="35"/>
    </row>
    <row r="2" spans="1:6" x14ac:dyDescent="0.15">
      <c r="A2" s="22" t="s">
        <v>116</v>
      </c>
      <c r="B2" s="35"/>
    </row>
    <row r="3" spans="1:6" x14ac:dyDescent="0.15">
      <c r="A3" s="24" t="s">
        <v>19</v>
      </c>
      <c r="B3" s="35"/>
    </row>
    <row r="4" spans="1:6" x14ac:dyDescent="0.15">
      <c r="A4" s="36" t="s">
        <v>117</v>
      </c>
      <c r="B4" s="35"/>
    </row>
    <row r="6" spans="1:6" ht="72" x14ac:dyDescent="0.15">
      <c r="A6" s="30" t="s">
        <v>74</v>
      </c>
      <c r="B6" s="30" t="s">
        <v>75</v>
      </c>
      <c r="C6" s="30" t="s">
        <v>76</v>
      </c>
    </row>
    <row r="7" spans="1:6" x14ac:dyDescent="0.15">
      <c r="A7" s="53">
        <v>44.9</v>
      </c>
      <c r="B7" s="53">
        <v>43</v>
      </c>
      <c r="C7" s="53">
        <v>12.1</v>
      </c>
    </row>
    <row r="10" spans="1:6" x14ac:dyDescent="0.15">
      <c r="A10" s="22" t="s">
        <v>104</v>
      </c>
    </row>
    <row r="11" spans="1:6" x14ac:dyDescent="0.15">
      <c r="A11" s="24" t="s">
        <v>105</v>
      </c>
    </row>
    <row r="13" spans="1:6" x14ac:dyDescent="0.15">
      <c r="A13" s="37" t="s">
        <v>20</v>
      </c>
      <c r="B13" s="38"/>
    </row>
    <row r="14" spans="1:6" ht="15" customHeight="1" x14ac:dyDescent="0.15">
      <c r="A14" s="37"/>
      <c r="B14" s="68">
        <v>2017</v>
      </c>
      <c r="C14" s="68"/>
      <c r="D14" s="68">
        <v>2018</v>
      </c>
      <c r="E14" s="68"/>
      <c r="F14" s="68"/>
    </row>
    <row r="15" spans="1:6" ht="11.25" customHeight="1" x14ac:dyDescent="0.15">
      <c r="B15" s="38" t="s">
        <v>79</v>
      </c>
      <c r="C15" s="38" t="s">
        <v>77</v>
      </c>
      <c r="D15" s="38" t="s">
        <v>78</v>
      </c>
      <c r="E15" s="38" t="s">
        <v>118</v>
      </c>
      <c r="F15" s="38" t="s">
        <v>79</v>
      </c>
    </row>
    <row r="16" spans="1:6" ht="10.5" customHeight="1" x14ac:dyDescent="0.15">
      <c r="A16" s="39"/>
      <c r="B16" s="40" t="s">
        <v>21</v>
      </c>
      <c r="C16" s="40" t="s">
        <v>22</v>
      </c>
      <c r="D16" s="40" t="s">
        <v>23</v>
      </c>
      <c r="E16" s="40" t="s">
        <v>119</v>
      </c>
      <c r="F16" s="40" t="s">
        <v>120</v>
      </c>
    </row>
    <row r="17" spans="1:6" ht="27" x14ac:dyDescent="0.15">
      <c r="A17" s="30" t="s">
        <v>106</v>
      </c>
      <c r="B17" s="23">
        <v>94.2</v>
      </c>
      <c r="C17" s="23">
        <v>96.5</v>
      </c>
      <c r="D17" s="23">
        <v>97.8</v>
      </c>
      <c r="E17" s="23">
        <v>100.4</v>
      </c>
      <c r="F17" s="23">
        <v>91.1</v>
      </c>
    </row>
    <row r="18" spans="1:6" ht="18" x14ac:dyDescent="0.15">
      <c r="A18" s="30" t="s">
        <v>80</v>
      </c>
      <c r="B18" s="23">
        <v>108.8</v>
      </c>
      <c r="C18" s="23">
        <v>113.5</v>
      </c>
      <c r="D18" s="23">
        <v>113.5</v>
      </c>
      <c r="E18" s="23">
        <v>99.5</v>
      </c>
      <c r="F18" s="23">
        <v>98.5</v>
      </c>
    </row>
    <row r="107" spans="1:1" x14ac:dyDescent="0.15">
      <c r="A107" s="25" t="s">
        <v>107</v>
      </c>
    </row>
    <row r="108" spans="1:1" x14ac:dyDescent="0.15">
      <c r="A108" s="25" t="s">
        <v>103</v>
      </c>
    </row>
  </sheetData>
  <mergeCells count="2">
    <mergeCell ref="B14:C14"/>
    <mergeCell ref="D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1" zoomScaleNormal="100" workbookViewId="0">
      <selection activeCell="H34" sqref="H34"/>
    </sheetView>
  </sheetViews>
  <sheetFormatPr defaultRowHeight="9" x14ac:dyDescent="0.15"/>
  <cols>
    <col min="1" max="1" width="17.140625" style="23" customWidth="1"/>
    <col min="2" max="7" width="10.7109375" style="23" customWidth="1"/>
    <col min="8" max="16384" width="9.140625" style="23"/>
  </cols>
  <sheetData>
    <row r="1" spans="1:14" x14ac:dyDescent="0.15">
      <c r="A1" s="22" t="s">
        <v>81</v>
      </c>
    </row>
    <row r="2" spans="1:14" x14ac:dyDescent="0.15">
      <c r="A2" s="22" t="s">
        <v>129</v>
      </c>
    </row>
    <row r="3" spans="1:14" x14ac:dyDescent="0.15">
      <c r="A3" s="32" t="s">
        <v>24</v>
      </c>
      <c r="N3" s="41"/>
    </row>
    <row r="4" spans="1:14" x14ac:dyDescent="0.15">
      <c r="A4" s="32" t="s">
        <v>130</v>
      </c>
    </row>
    <row r="5" spans="1:14" x14ac:dyDescent="0.15">
      <c r="A5" s="42" t="s">
        <v>82</v>
      </c>
    </row>
    <row r="6" spans="1:14" ht="9" customHeight="1" x14ac:dyDescent="0.15">
      <c r="A6" s="69" t="s">
        <v>114</v>
      </c>
      <c r="B6" s="69"/>
      <c r="C6" s="69"/>
      <c r="D6" s="70" t="s">
        <v>115</v>
      </c>
      <c r="E6" s="70"/>
      <c r="F6" s="70"/>
      <c r="G6" s="70"/>
      <c r="H6" s="35"/>
      <c r="I6" s="35"/>
      <c r="J6" s="35"/>
      <c r="K6" s="35"/>
      <c r="L6" s="35"/>
      <c r="M6" s="35"/>
    </row>
    <row r="8" spans="1:14" ht="15" customHeight="1" x14ac:dyDescent="0.15">
      <c r="B8" s="67">
        <v>2017</v>
      </c>
      <c r="C8" s="67"/>
      <c r="D8" s="67">
        <v>2018</v>
      </c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x14ac:dyDescent="0.15">
      <c r="B9" s="27" t="s">
        <v>7</v>
      </c>
      <c r="C9" s="27" t="s">
        <v>8</v>
      </c>
      <c r="D9" s="27" t="s">
        <v>0</v>
      </c>
      <c r="E9" s="27" t="s">
        <v>1</v>
      </c>
      <c r="F9" s="27" t="s">
        <v>89</v>
      </c>
      <c r="G9" s="27" t="s">
        <v>2</v>
      </c>
      <c r="H9" s="27" t="s">
        <v>3</v>
      </c>
      <c r="I9" s="27" t="s">
        <v>4</v>
      </c>
      <c r="J9" s="27" t="s">
        <v>5</v>
      </c>
      <c r="K9" s="27" t="s">
        <v>25</v>
      </c>
      <c r="L9" s="27" t="s">
        <v>91</v>
      </c>
      <c r="M9" s="27" t="s">
        <v>6</v>
      </c>
      <c r="N9" s="27" t="s">
        <v>7</v>
      </c>
    </row>
    <row r="10" spans="1:14" x14ac:dyDescent="0.15">
      <c r="A10" s="28"/>
      <c r="B10" s="26" t="s">
        <v>27</v>
      </c>
      <c r="C10" s="26" t="s">
        <v>17</v>
      </c>
      <c r="D10" s="26" t="s">
        <v>9</v>
      </c>
      <c r="E10" s="26" t="s">
        <v>10</v>
      </c>
      <c r="F10" s="26" t="s">
        <v>26</v>
      </c>
      <c r="G10" s="26" t="s">
        <v>11</v>
      </c>
      <c r="H10" s="26" t="s">
        <v>12</v>
      </c>
      <c r="I10" s="26" t="s">
        <v>13</v>
      </c>
      <c r="J10" s="26" t="s">
        <v>14</v>
      </c>
      <c r="K10" s="26" t="s">
        <v>15</v>
      </c>
      <c r="L10" s="26" t="s">
        <v>92</v>
      </c>
      <c r="M10" s="26" t="s">
        <v>16</v>
      </c>
      <c r="N10" s="26" t="s">
        <v>27</v>
      </c>
    </row>
    <row r="11" spans="1:14" ht="18" x14ac:dyDescent="0.15">
      <c r="A11" s="30" t="s">
        <v>109</v>
      </c>
      <c r="B11" s="26">
        <v>111.7</v>
      </c>
      <c r="C11" s="26">
        <v>113.4</v>
      </c>
      <c r="D11" s="26">
        <v>111.8</v>
      </c>
      <c r="E11" s="26">
        <v>104.6</v>
      </c>
      <c r="F11" s="26">
        <v>103.5</v>
      </c>
      <c r="G11" s="26">
        <v>106.4</v>
      </c>
      <c r="H11" s="26">
        <v>106.3</v>
      </c>
      <c r="I11" s="26">
        <v>107.4</v>
      </c>
      <c r="J11" s="23">
        <v>105.4</v>
      </c>
      <c r="K11" s="23">
        <v>101.5</v>
      </c>
      <c r="L11" s="23">
        <v>102.7</v>
      </c>
      <c r="M11" s="23">
        <v>106.6</v>
      </c>
      <c r="N11" s="23">
        <v>107.2</v>
      </c>
    </row>
    <row r="12" spans="1:14" ht="18" x14ac:dyDescent="0.15">
      <c r="A12" s="30" t="s">
        <v>110</v>
      </c>
      <c r="B12" s="26">
        <v>109.4</v>
      </c>
      <c r="C12" s="26">
        <v>107.1</v>
      </c>
      <c r="D12" s="26">
        <v>113.2</v>
      </c>
      <c r="E12" s="26">
        <v>106.7</v>
      </c>
      <c r="F12" s="26">
        <v>101.4</v>
      </c>
      <c r="G12" s="26">
        <v>116.4</v>
      </c>
      <c r="H12" s="26">
        <v>110.7</v>
      </c>
      <c r="I12" s="26">
        <v>107.2</v>
      </c>
      <c r="J12" s="23">
        <v>112.8</v>
      </c>
      <c r="K12" s="23">
        <v>101.1</v>
      </c>
      <c r="L12" s="23">
        <v>96.3</v>
      </c>
      <c r="M12" s="23">
        <v>104.4</v>
      </c>
      <c r="N12" s="23">
        <v>107.6</v>
      </c>
    </row>
    <row r="15" spans="1:14" ht="9" customHeight="1" x14ac:dyDescent="0.15">
      <c r="A15" s="61" t="s">
        <v>102</v>
      </c>
      <c r="B15" s="60"/>
      <c r="C15" s="60"/>
      <c r="D15" s="60"/>
      <c r="E15" s="60"/>
      <c r="F15" s="60"/>
    </row>
    <row r="16" spans="1:14" ht="9" customHeight="1" x14ac:dyDescent="0.15">
      <c r="A16" s="22" t="s">
        <v>131</v>
      </c>
      <c r="B16" s="59"/>
      <c r="C16" s="59"/>
      <c r="D16" s="59"/>
      <c r="E16" s="59"/>
      <c r="F16" s="59"/>
    </row>
    <row r="17" spans="1:14" x14ac:dyDescent="0.15">
      <c r="A17" s="24" t="s">
        <v>28</v>
      </c>
    </row>
    <row r="18" spans="1:14" x14ac:dyDescent="0.15">
      <c r="A18" s="24" t="s">
        <v>130</v>
      </c>
    </row>
    <row r="19" spans="1:14" x14ac:dyDescent="0.15">
      <c r="A19" s="42" t="s">
        <v>82</v>
      </c>
    </row>
    <row r="20" spans="1:14" ht="9" customHeight="1" x14ac:dyDescent="0.15">
      <c r="A20" s="69" t="s">
        <v>114</v>
      </c>
      <c r="B20" s="69"/>
      <c r="C20" s="69"/>
      <c r="D20" s="70" t="s">
        <v>115</v>
      </c>
      <c r="E20" s="70"/>
      <c r="F20" s="70"/>
      <c r="G20" s="70"/>
    </row>
    <row r="21" spans="1:14" ht="15" customHeight="1" x14ac:dyDescent="0.15">
      <c r="B21" s="67">
        <v>2017</v>
      </c>
      <c r="C21" s="67"/>
      <c r="D21" s="67">
        <v>2018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</row>
    <row r="22" spans="1:14" x14ac:dyDescent="0.15">
      <c r="B22" s="27" t="s">
        <v>7</v>
      </c>
      <c r="C22" s="27" t="s">
        <v>8</v>
      </c>
      <c r="D22" s="27" t="s">
        <v>0</v>
      </c>
      <c r="E22" s="27" t="s">
        <v>1</v>
      </c>
      <c r="F22" s="27" t="s">
        <v>89</v>
      </c>
      <c r="G22" s="27" t="s">
        <v>2</v>
      </c>
      <c r="H22" s="27" t="s">
        <v>3</v>
      </c>
      <c r="I22" s="27" t="s">
        <v>4</v>
      </c>
      <c r="J22" s="27" t="s">
        <v>5</v>
      </c>
      <c r="K22" s="27" t="s">
        <v>25</v>
      </c>
      <c r="L22" s="27" t="s">
        <v>91</v>
      </c>
      <c r="M22" s="27" t="s">
        <v>6</v>
      </c>
      <c r="N22" s="27" t="s">
        <v>7</v>
      </c>
    </row>
    <row r="23" spans="1:14" x14ac:dyDescent="0.15">
      <c r="A23" s="28"/>
      <c r="B23" s="26" t="s">
        <v>27</v>
      </c>
      <c r="C23" s="26" t="s">
        <v>17</v>
      </c>
      <c r="D23" s="26" t="s">
        <v>9</v>
      </c>
      <c r="E23" s="26" t="s">
        <v>10</v>
      </c>
      <c r="F23" s="26" t="s">
        <v>26</v>
      </c>
      <c r="G23" s="26" t="s">
        <v>11</v>
      </c>
      <c r="H23" s="26" t="s">
        <v>12</v>
      </c>
      <c r="I23" s="26" t="s">
        <v>13</v>
      </c>
      <c r="J23" s="26" t="s">
        <v>14</v>
      </c>
      <c r="K23" s="26" t="s">
        <v>15</v>
      </c>
      <c r="L23" s="26" t="s">
        <v>92</v>
      </c>
      <c r="M23" s="26" t="s">
        <v>16</v>
      </c>
      <c r="N23" s="26" t="s">
        <v>27</v>
      </c>
    </row>
    <row r="24" spans="1:14" ht="18" x14ac:dyDescent="0.15">
      <c r="A24" s="30" t="s">
        <v>58</v>
      </c>
      <c r="B24" s="26">
        <v>111.7</v>
      </c>
      <c r="C24" s="26">
        <v>113.4</v>
      </c>
      <c r="D24" s="26">
        <v>111.8</v>
      </c>
      <c r="E24" s="26">
        <v>105</v>
      </c>
      <c r="F24" s="26">
        <v>103.5</v>
      </c>
      <c r="G24" s="26">
        <v>106.4</v>
      </c>
      <c r="H24" s="26">
        <v>106.3</v>
      </c>
      <c r="I24" s="26">
        <v>107.4</v>
      </c>
      <c r="J24" s="23">
        <v>105.4</v>
      </c>
      <c r="K24" s="23">
        <v>101.5</v>
      </c>
      <c r="L24" s="23">
        <v>102.7</v>
      </c>
      <c r="M24" s="23">
        <v>106.6</v>
      </c>
      <c r="N24" s="23">
        <v>107.2</v>
      </c>
    </row>
    <row r="25" spans="1:14" ht="27" x14ac:dyDescent="0.15">
      <c r="A25" s="30" t="s">
        <v>111</v>
      </c>
      <c r="B25" s="26">
        <v>110.1</v>
      </c>
      <c r="C25" s="26">
        <v>110.3</v>
      </c>
      <c r="D25" s="26">
        <v>108.5</v>
      </c>
      <c r="E25" s="26">
        <v>108</v>
      </c>
      <c r="F25" s="26">
        <v>111.8</v>
      </c>
      <c r="G25" s="26">
        <v>102.6</v>
      </c>
      <c r="H25" s="26">
        <v>104.2</v>
      </c>
      <c r="I25" s="26">
        <v>108</v>
      </c>
      <c r="J25" s="23">
        <v>105.9</v>
      </c>
      <c r="K25" s="23">
        <v>106.2</v>
      </c>
      <c r="L25" s="23">
        <v>104.5</v>
      </c>
      <c r="M25" s="23">
        <v>105.6</v>
      </c>
      <c r="N25" s="23">
        <v>106.3</v>
      </c>
    </row>
    <row r="26" spans="1:14" ht="27" x14ac:dyDescent="0.15">
      <c r="A26" s="30" t="s">
        <v>112</v>
      </c>
      <c r="B26" s="26">
        <v>112</v>
      </c>
      <c r="C26" s="26">
        <v>115.5</v>
      </c>
      <c r="D26" s="26">
        <v>117.6</v>
      </c>
      <c r="E26" s="26">
        <v>104.2</v>
      </c>
      <c r="F26" s="26">
        <v>102.1</v>
      </c>
      <c r="G26" s="26">
        <v>107.5</v>
      </c>
      <c r="H26" s="26">
        <v>106.3</v>
      </c>
      <c r="I26" s="26">
        <v>108.4</v>
      </c>
      <c r="J26" s="23">
        <v>107.3</v>
      </c>
      <c r="K26" s="23">
        <v>103.7</v>
      </c>
      <c r="L26" s="23">
        <v>101.4</v>
      </c>
      <c r="M26" s="23">
        <v>104.9</v>
      </c>
      <c r="N26" s="23">
        <v>109.6</v>
      </c>
    </row>
    <row r="27" spans="1:14" ht="18" x14ac:dyDescent="0.15">
      <c r="A27" s="30" t="s">
        <v>113</v>
      </c>
      <c r="B27" s="26">
        <v>113.7</v>
      </c>
      <c r="C27" s="26">
        <v>114.5</v>
      </c>
      <c r="D27" s="26">
        <v>108</v>
      </c>
      <c r="E27" s="26">
        <v>99.4</v>
      </c>
      <c r="F27" s="26">
        <v>92.9</v>
      </c>
      <c r="G27" s="26">
        <v>111.2</v>
      </c>
      <c r="H27" s="26">
        <v>109.3</v>
      </c>
      <c r="I27" s="26">
        <v>104.8</v>
      </c>
      <c r="J27" s="23">
        <v>101.9</v>
      </c>
      <c r="K27" s="23">
        <v>91.7</v>
      </c>
      <c r="L27" s="47">
        <v>102</v>
      </c>
      <c r="M27" s="23">
        <v>111.1</v>
      </c>
      <c r="N27" s="23">
        <v>106.7</v>
      </c>
    </row>
  </sheetData>
  <mergeCells count="8">
    <mergeCell ref="B21:C21"/>
    <mergeCell ref="D21:N21"/>
    <mergeCell ref="A6:C6"/>
    <mergeCell ref="D6:G6"/>
    <mergeCell ref="A20:C20"/>
    <mergeCell ref="D20:G20"/>
    <mergeCell ref="B8:C8"/>
    <mergeCell ref="D8:N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Normal="100" workbookViewId="0">
      <selection activeCell="H24" sqref="H24"/>
    </sheetView>
  </sheetViews>
  <sheetFormatPr defaultRowHeight="11.25" x14ac:dyDescent="0.2"/>
  <cols>
    <col min="1" max="1" width="29.5703125" style="10" customWidth="1"/>
    <col min="2" max="16384" width="9.140625" style="10"/>
  </cols>
  <sheetData>
    <row r="1" spans="1:7" x14ac:dyDescent="0.2">
      <c r="A1" s="3" t="s">
        <v>127</v>
      </c>
    </row>
    <row r="2" spans="1:7" x14ac:dyDescent="0.2">
      <c r="A2" s="7" t="s">
        <v>128</v>
      </c>
    </row>
    <row r="3" spans="1:7" x14ac:dyDescent="0.2">
      <c r="A3" s="11"/>
      <c r="B3" s="12"/>
    </row>
    <row r="4" spans="1:7" ht="22.5" x14ac:dyDescent="0.2">
      <c r="A4" s="11" t="s">
        <v>32</v>
      </c>
      <c r="B4" s="12">
        <v>8915</v>
      </c>
      <c r="C4" s="12">
        <v>4658</v>
      </c>
    </row>
    <row r="5" spans="1:7" ht="21" customHeight="1" x14ac:dyDescent="0.2">
      <c r="A5" s="11" t="s">
        <v>95</v>
      </c>
      <c r="B5" s="12">
        <v>7984</v>
      </c>
      <c r="C5" s="12">
        <v>4658</v>
      </c>
    </row>
    <row r="6" spans="1:7" ht="21.75" customHeight="1" x14ac:dyDescent="0.2">
      <c r="A6" s="11" t="s">
        <v>52</v>
      </c>
      <c r="B6" s="51">
        <v>7318</v>
      </c>
      <c r="C6" s="12">
        <v>4658</v>
      </c>
    </row>
    <row r="7" spans="1:7" ht="23.25" customHeight="1" x14ac:dyDescent="0.2">
      <c r="A7" s="11" t="s">
        <v>33</v>
      </c>
      <c r="B7" s="12">
        <v>5985</v>
      </c>
      <c r="C7" s="12">
        <v>4658</v>
      </c>
    </row>
    <row r="8" spans="1:7" ht="22.5" x14ac:dyDescent="0.2">
      <c r="A8" s="11" t="s">
        <v>34</v>
      </c>
      <c r="B8" s="12">
        <v>4879</v>
      </c>
      <c r="C8" s="12">
        <v>4658</v>
      </c>
    </row>
    <row r="9" spans="1:7" ht="22.5" x14ac:dyDescent="0.2">
      <c r="A9" s="11" t="s">
        <v>100</v>
      </c>
      <c r="B9" s="12">
        <v>4276</v>
      </c>
      <c r="C9" s="12">
        <v>4658</v>
      </c>
    </row>
    <row r="10" spans="1:7" ht="22.5" x14ac:dyDescent="0.2">
      <c r="A10" s="11" t="s">
        <v>36</v>
      </c>
      <c r="B10" s="12">
        <v>4236</v>
      </c>
      <c r="C10" s="12">
        <v>4658</v>
      </c>
      <c r="G10" s="11"/>
    </row>
    <row r="11" spans="1:7" ht="22.5" x14ac:dyDescent="0.2">
      <c r="A11" s="11" t="s">
        <v>35</v>
      </c>
      <c r="B11" s="12">
        <v>3966</v>
      </c>
      <c r="C11" s="12">
        <v>4658</v>
      </c>
    </row>
    <row r="12" spans="1:7" ht="22.5" x14ac:dyDescent="0.2">
      <c r="A12" s="11" t="s">
        <v>99</v>
      </c>
      <c r="B12" s="51">
        <v>3450</v>
      </c>
      <c r="C12" s="12">
        <v>4658</v>
      </c>
    </row>
    <row r="13" spans="1:7" x14ac:dyDescent="0.2">
      <c r="B13" s="50"/>
      <c r="C13" s="12">
        <v>4658</v>
      </c>
    </row>
    <row r="14" spans="1:7" x14ac:dyDescent="0.2">
      <c r="B14" s="50"/>
      <c r="C14" s="12"/>
    </row>
    <row r="15" spans="1:7" x14ac:dyDescent="0.2">
      <c r="B15" s="50"/>
      <c r="C15" s="12"/>
    </row>
    <row r="16" spans="1:7" x14ac:dyDescent="0.2">
      <c r="B16" s="50"/>
      <c r="C16" s="12"/>
    </row>
    <row r="17" spans="1:12" ht="31.5" customHeight="1" x14ac:dyDescent="0.2">
      <c r="A17" s="11" t="s">
        <v>98</v>
      </c>
      <c r="B17" s="12">
        <v>6511</v>
      </c>
      <c r="C17" s="12">
        <v>4276</v>
      </c>
      <c r="L17" s="11"/>
    </row>
    <row r="18" spans="1:12" ht="30" customHeight="1" x14ac:dyDescent="0.2">
      <c r="A18" s="11" t="s">
        <v>53</v>
      </c>
      <c r="B18" s="12">
        <v>6408</v>
      </c>
      <c r="C18" s="12">
        <v>4276</v>
      </c>
      <c r="E18" s="12"/>
    </row>
    <row r="19" spans="1:12" ht="22.5" x14ac:dyDescent="0.2">
      <c r="A19" s="11" t="s">
        <v>54</v>
      </c>
      <c r="B19" s="12">
        <v>4122</v>
      </c>
      <c r="C19" s="12">
        <v>4276</v>
      </c>
    </row>
    <row r="20" spans="1:12" ht="59.25" customHeight="1" x14ac:dyDescent="0.2">
      <c r="A20" s="11" t="s">
        <v>55</v>
      </c>
      <c r="B20" s="5">
        <v>3791</v>
      </c>
      <c r="C20" s="12">
        <v>4276</v>
      </c>
      <c r="H20" s="11"/>
    </row>
    <row r="21" spans="1:12" x14ac:dyDescent="0.2">
      <c r="B21" s="50"/>
      <c r="C21" s="12">
        <v>4276</v>
      </c>
    </row>
    <row r="22" spans="1:12" ht="9" customHeight="1" x14ac:dyDescent="0.2"/>
    <row r="58" spans="1:7" ht="8.1" customHeight="1" x14ac:dyDescent="0.2">
      <c r="A58" s="72" t="s">
        <v>57</v>
      </c>
      <c r="B58" s="72"/>
      <c r="C58" s="72"/>
      <c r="D58" s="72"/>
      <c r="E58" s="72"/>
      <c r="F58" s="72"/>
      <c r="G58" s="72"/>
    </row>
    <row r="59" spans="1:7" ht="8.1" customHeight="1" x14ac:dyDescent="0.2">
      <c r="A59" s="19" t="s">
        <v>51</v>
      </c>
      <c r="B59" s="19"/>
      <c r="C59" s="19"/>
      <c r="D59" s="19"/>
      <c r="E59" s="19"/>
      <c r="F59" s="19"/>
      <c r="G59" s="19"/>
    </row>
    <row r="60" spans="1:7" ht="8.1" customHeight="1" x14ac:dyDescent="0.2">
      <c r="A60" s="71" t="s">
        <v>56</v>
      </c>
      <c r="B60" s="71"/>
      <c r="C60" s="71"/>
      <c r="D60" s="71"/>
      <c r="E60" s="71"/>
      <c r="F60" s="71"/>
      <c r="G60" s="71"/>
    </row>
    <row r="61" spans="1:7" ht="8.1" customHeight="1" x14ac:dyDescent="0.2">
      <c r="A61" s="20" t="s">
        <v>50</v>
      </c>
      <c r="B61" s="21"/>
      <c r="C61" s="21"/>
      <c r="D61" s="21"/>
      <c r="E61" s="21"/>
      <c r="F61" s="21"/>
      <c r="G61" s="21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2" zoomScaleNormal="100" workbookViewId="0">
      <selection activeCell="J23" sqref="J23"/>
    </sheetView>
  </sheetViews>
  <sheetFormatPr defaultRowHeight="9" x14ac:dyDescent="0.15"/>
  <cols>
    <col min="1" max="1" width="12.85546875" style="23" customWidth="1"/>
    <col min="2" max="16384" width="9.140625" style="23"/>
  </cols>
  <sheetData>
    <row r="1" spans="1:14" x14ac:dyDescent="0.15">
      <c r="A1" s="39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" customHeight="1" x14ac:dyDescent="0.15">
      <c r="A2" s="39"/>
      <c r="B2" s="73">
        <v>2017</v>
      </c>
      <c r="C2" s="73"/>
      <c r="D2" s="73"/>
      <c r="E2" s="73">
        <v>2018</v>
      </c>
      <c r="F2" s="73"/>
      <c r="G2" s="73"/>
      <c r="H2" s="73"/>
      <c r="I2" s="73"/>
      <c r="J2" s="73"/>
      <c r="K2" s="73"/>
      <c r="L2" s="73"/>
      <c r="M2" s="73"/>
      <c r="N2" s="73"/>
    </row>
    <row r="3" spans="1:14" x14ac:dyDescent="0.15">
      <c r="A3" s="28"/>
      <c r="B3" s="44" t="s">
        <v>6</v>
      </c>
      <c r="C3" s="44" t="s">
        <v>7</v>
      </c>
      <c r="D3" s="44" t="s">
        <v>8</v>
      </c>
      <c r="E3" s="44" t="s">
        <v>0</v>
      </c>
      <c r="F3" s="43" t="s">
        <v>1</v>
      </c>
      <c r="G3" s="43" t="s">
        <v>89</v>
      </c>
      <c r="H3" s="44" t="s">
        <v>2</v>
      </c>
      <c r="I3" s="44" t="s">
        <v>3</v>
      </c>
      <c r="J3" s="44" t="s">
        <v>4</v>
      </c>
      <c r="K3" s="44" t="s">
        <v>5</v>
      </c>
      <c r="L3" s="44" t="s">
        <v>25</v>
      </c>
      <c r="M3" s="43" t="s">
        <v>91</v>
      </c>
      <c r="N3" s="44" t="s">
        <v>6</v>
      </c>
    </row>
    <row r="4" spans="1:14" x14ac:dyDescent="0.15">
      <c r="A4" s="28"/>
      <c r="B4" s="29" t="s">
        <v>16</v>
      </c>
      <c r="C4" s="29" t="s">
        <v>27</v>
      </c>
      <c r="D4" s="29" t="s">
        <v>17</v>
      </c>
      <c r="E4" s="29" t="s">
        <v>9</v>
      </c>
      <c r="F4" s="29" t="s">
        <v>10</v>
      </c>
      <c r="G4" s="29" t="s">
        <v>26</v>
      </c>
      <c r="H4" s="29" t="s">
        <v>11</v>
      </c>
      <c r="I4" s="29" t="s">
        <v>12</v>
      </c>
      <c r="J4" s="29" t="s">
        <v>13</v>
      </c>
      <c r="K4" s="29" t="s">
        <v>14</v>
      </c>
      <c r="L4" s="29" t="s">
        <v>15</v>
      </c>
      <c r="M4" s="29" t="s">
        <v>92</v>
      </c>
      <c r="N4" s="29" t="s">
        <v>16</v>
      </c>
    </row>
    <row r="5" spans="1:14" ht="18" x14ac:dyDescent="0.15">
      <c r="A5" s="30" t="s">
        <v>83</v>
      </c>
      <c r="B5" s="63">
        <v>26457.8</v>
      </c>
      <c r="C5" s="63">
        <v>26733.200000000001</v>
      </c>
      <c r="D5" s="63">
        <v>20855.8</v>
      </c>
      <c r="E5" s="63">
        <v>25195.1</v>
      </c>
      <c r="F5" s="64">
        <v>25417.7</v>
      </c>
      <c r="G5" s="64">
        <v>28462</v>
      </c>
      <c r="H5" s="64">
        <v>24381.1</v>
      </c>
      <c r="I5" s="64">
        <v>27253.599999999999</v>
      </c>
      <c r="J5" s="64">
        <v>27380.7</v>
      </c>
      <c r="K5" s="64">
        <v>27461.8</v>
      </c>
      <c r="L5" s="64" t="s">
        <v>132</v>
      </c>
      <c r="M5" s="64">
        <v>27132.2</v>
      </c>
      <c r="N5" s="64">
        <v>29560</v>
      </c>
    </row>
    <row r="6" spans="1:14" ht="18" x14ac:dyDescent="0.15">
      <c r="A6" s="30" t="s">
        <v>84</v>
      </c>
      <c r="B6" s="63">
        <v>32543.1</v>
      </c>
      <c r="C6" s="63">
        <v>31926.9</v>
      </c>
      <c r="D6" s="63">
        <v>28321.3</v>
      </c>
      <c r="E6" s="63">
        <v>28802.3</v>
      </c>
      <c r="F6" s="64">
        <v>29536.7</v>
      </c>
      <c r="G6" s="64">
        <v>33405.800000000003</v>
      </c>
      <c r="H6" s="64">
        <v>29115.9</v>
      </c>
      <c r="I6" s="64">
        <v>33164.199999999997</v>
      </c>
      <c r="J6" s="64">
        <v>33439.599999999999</v>
      </c>
      <c r="K6" s="64">
        <v>33379.800000000003</v>
      </c>
      <c r="L6" s="64">
        <v>30350.1</v>
      </c>
      <c r="M6" s="64">
        <v>31643.7</v>
      </c>
      <c r="N6" s="64">
        <v>38365.5</v>
      </c>
    </row>
    <row r="7" spans="1:14" ht="18" x14ac:dyDescent="0.15">
      <c r="A7" s="30" t="s">
        <v>85</v>
      </c>
      <c r="B7" s="65">
        <v>-6085.3</v>
      </c>
      <c r="C7" s="65">
        <v>-5193.7</v>
      </c>
      <c r="D7" s="65">
        <v>-7465.5</v>
      </c>
      <c r="E7" s="65">
        <v>-3607.2</v>
      </c>
      <c r="F7" s="65">
        <v>-4119</v>
      </c>
      <c r="G7" s="65">
        <v>-4943.8</v>
      </c>
      <c r="H7" s="66">
        <v>-4734.8</v>
      </c>
      <c r="I7" s="66">
        <v>-5910.6</v>
      </c>
      <c r="J7" s="66">
        <v>-6058.9</v>
      </c>
      <c r="K7" s="66">
        <v>-5918</v>
      </c>
      <c r="L7" s="66">
        <v>-6501.2</v>
      </c>
      <c r="M7" s="66">
        <v>-4511.5</v>
      </c>
      <c r="N7" s="66">
        <v>-8805.5</v>
      </c>
    </row>
    <row r="10" spans="1:14" x14ac:dyDescent="0.15">
      <c r="A10" s="22" t="s">
        <v>30</v>
      </c>
    </row>
    <row r="11" spans="1:14" x14ac:dyDescent="0.15">
      <c r="A11" s="22" t="s">
        <v>133</v>
      </c>
    </row>
    <row r="12" spans="1:14" x14ac:dyDescent="0.15">
      <c r="A12" s="24" t="s">
        <v>31</v>
      </c>
    </row>
    <row r="13" spans="1:14" x14ac:dyDescent="0.15">
      <c r="A13" s="24" t="s">
        <v>134</v>
      </c>
    </row>
    <row r="14" spans="1:14" x14ac:dyDescent="0.15">
      <c r="A14" s="35" t="s">
        <v>86</v>
      </c>
    </row>
    <row r="15" spans="1:14" ht="15" customHeight="1" x14ac:dyDescent="0.15">
      <c r="B15" s="73">
        <v>2017</v>
      </c>
      <c r="C15" s="73"/>
      <c r="D15" s="73">
        <v>2018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pans="1:14" x14ac:dyDescent="0.15">
      <c r="B16" s="44" t="s">
        <v>7</v>
      </c>
      <c r="C16" s="44" t="s">
        <v>8</v>
      </c>
      <c r="D16" s="44" t="s">
        <v>0</v>
      </c>
      <c r="E16" s="43" t="s">
        <v>1</v>
      </c>
      <c r="F16" s="43" t="s">
        <v>89</v>
      </c>
      <c r="G16" s="44" t="s">
        <v>2</v>
      </c>
      <c r="H16" s="44" t="s">
        <v>3</v>
      </c>
      <c r="I16" s="44" t="s">
        <v>4</v>
      </c>
      <c r="J16" s="44" t="s">
        <v>5</v>
      </c>
      <c r="K16" s="44" t="s">
        <v>25</v>
      </c>
      <c r="L16" s="43" t="s">
        <v>91</v>
      </c>
      <c r="M16" s="44" t="s">
        <v>6</v>
      </c>
      <c r="N16" s="44" t="s">
        <v>7</v>
      </c>
    </row>
    <row r="17" spans="1:14" x14ac:dyDescent="0.15">
      <c r="A17" s="28"/>
      <c r="B17" s="29" t="s">
        <v>27</v>
      </c>
      <c r="C17" s="29" t="s">
        <v>17</v>
      </c>
      <c r="D17" s="29" t="s">
        <v>9</v>
      </c>
      <c r="E17" s="29" t="s">
        <v>10</v>
      </c>
      <c r="F17" s="29" t="s">
        <v>26</v>
      </c>
      <c r="G17" s="29" t="s">
        <v>11</v>
      </c>
      <c r="H17" s="29" t="s">
        <v>12</v>
      </c>
      <c r="I17" s="29" t="s">
        <v>13</v>
      </c>
      <c r="J17" s="29" t="s">
        <v>14</v>
      </c>
      <c r="K17" s="29" t="s">
        <v>15</v>
      </c>
      <c r="L17" s="29" t="s">
        <v>92</v>
      </c>
      <c r="M17" s="29" t="s">
        <v>16</v>
      </c>
      <c r="N17" s="29" t="s">
        <v>27</v>
      </c>
    </row>
    <row r="18" spans="1:14" ht="45" x14ac:dyDescent="0.15">
      <c r="A18" s="45" t="s">
        <v>87</v>
      </c>
      <c r="B18" s="26">
        <v>100.7</v>
      </c>
      <c r="C18" s="26">
        <v>100.3</v>
      </c>
      <c r="D18" s="26">
        <v>100.8</v>
      </c>
      <c r="E18" s="26">
        <v>100.3</v>
      </c>
      <c r="F18" s="26">
        <v>100.3</v>
      </c>
      <c r="G18" s="26">
        <v>100.5</v>
      </c>
      <c r="H18" s="26">
        <v>100.5</v>
      </c>
      <c r="I18" s="26">
        <v>100</v>
      </c>
      <c r="J18" s="26">
        <v>99.5</v>
      </c>
      <c r="K18" s="26">
        <v>100.3</v>
      </c>
      <c r="L18" s="26">
        <v>100.5</v>
      </c>
      <c r="M18" s="26">
        <v>100.5</v>
      </c>
      <c r="N18" s="26">
        <v>99.9</v>
      </c>
    </row>
    <row r="19" spans="1:14" ht="63" x14ac:dyDescent="0.15">
      <c r="A19" s="45" t="s">
        <v>88</v>
      </c>
      <c r="B19" s="26">
        <v>100.9</v>
      </c>
      <c r="C19" s="26">
        <v>100.1</v>
      </c>
      <c r="D19" s="26">
        <v>100.3</v>
      </c>
      <c r="E19" s="26">
        <v>100.1</v>
      </c>
      <c r="F19" s="26">
        <v>100.1</v>
      </c>
      <c r="G19" s="26">
        <v>99.9</v>
      </c>
      <c r="H19" s="26">
        <v>99.6</v>
      </c>
      <c r="I19" s="26">
        <v>100.5</v>
      </c>
      <c r="J19" s="26">
        <v>99.8</v>
      </c>
      <c r="K19" s="26">
        <v>99.9</v>
      </c>
      <c r="L19" s="26">
        <v>100.1</v>
      </c>
      <c r="M19" s="26">
        <v>100.4</v>
      </c>
      <c r="N19" s="26">
        <v>99.9</v>
      </c>
    </row>
  </sheetData>
  <mergeCells count="4">
    <mergeCell ref="B2:D2"/>
    <mergeCell ref="E2:N2"/>
    <mergeCell ref="B15:C15"/>
    <mergeCell ref="D15:N15"/>
  </mergeCells>
  <printOptions horizontalCentered="1"/>
  <pageMargins left="0.59" right="0.59" top="0.59" bottom="0.66" header="0.51" footer="0.51"/>
  <pageSetup paperSize="9" firstPageNumber="79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7" zoomScaleNormal="100" workbookViewId="0">
      <selection activeCell="J19" sqref="J19"/>
    </sheetView>
  </sheetViews>
  <sheetFormatPr defaultRowHeight="15" x14ac:dyDescent="0.25"/>
  <sheetData>
    <row r="1" spans="1:14" s="4" customFormat="1" ht="11.25" x14ac:dyDescent="0.2">
      <c r="A1" s="6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11.2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67.5" x14ac:dyDescent="0.2">
      <c r="A3" s="13" t="s">
        <v>38</v>
      </c>
      <c r="B3" s="74">
        <v>2017</v>
      </c>
      <c r="C3" s="74"/>
      <c r="D3" s="74">
        <v>2018</v>
      </c>
      <c r="E3" s="74"/>
      <c r="F3" s="74"/>
      <c r="G3" s="74"/>
      <c r="H3" s="74"/>
      <c r="I3" s="74"/>
      <c r="J3" s="74"/>
      <c r="K3" s="74"/>
      <c r="L3" s="74"/>
      <c r="M3" s="74"/>
      <c r="N3" s="74"/>
    </row>
    <row r="4" spans="1:14" s="4" customFormat="1" ht="11.25" x14ac:dyDescent="0.2">
      <c r="B4" s="49" t="s">
        <v>7</v>
      </c>
      <c r="C4" s="49" t="s">
        <v>8</v>
      </c>
      <c r="D4" s="49" t="s">
        <v>0</v>
      </c>
      <c r="E4" s="49" t="s">
        <v>1</v>
      </c>
      <c r="F4" s="49" t="s">
        <v>89</v>
      </c>
      <c r="G4" s="49" t="s">
        <v>2</v>
      </c>
      <c r="H4" s="49" t="s">
        <v>3</v>
      </c>
      <c r="I4" s="49" t="s">
        <v>4</v>
      </c>
      <c r="J4" s="49" t="s">
        <v>5</v>
      </c>
      <c r="K4" s="49" t="s">
        <v>25</v>
      </c>
      <c r="L4" s="49" t="s">
        <v>91</v>
      </c>
      <c r="M4" s="49" t="s">
        <v>6</v>
      </c>
      <c r="N4" s="49" t="s">
        <v>7</v>
      </c>
    </row>
    <row r="5" spans="1:14" s="4" customFormat="1" ht="11.25" x14ac:dyDescent="0.2">
      <c r="A5" s="5"/>
      <c r="B5" s="2" t="s">
        <v>27</v>
      </c>
      <c r="C5" s="2" t="s">
        <v>17</v>
      </c>
      <c r="D5" s="2" t="s">
        <v>9</v>
      </c>
      <c r="E5" s="2" t="s">
        <v>10</v>
      </c>
      <c r="F5" s="2" t="s">
        <v>26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92</v>
      </c>
      <c r="M5" s="2" t="s">
        <v>16</v>
      </c>
      <c r="N5" s="2" t="s">
        <v>27</v>
      </c>
    </row>
    <row r="6" spans="1:14" s="4" customFormat="1" ht="22.5" x14ac:dyDescent="0.2">
      <c r="A6" s="1" t="s">
        <v>39</v>
      </c>
      <c r="B6" s="2">
        <v>100.7</v>
      </c>
      <c r="C6" s="2">
        <v>100.3</v>
      </c>
      <c r="D6" s="2">
        <v>100.8</v>
      </c>
      <c r="E6" s="2">
        <v>100.3</v>
      </c>
      <c r="F6" s="2">
        <v>100.3</v>
      </c>
      <c r="G6" s="2">
        <v>100.5</v>
      </c>
      <c r="H6" s="2">
        <v>100.5</v>
      </c>
      <c r="I6" s="2">
        <v>100</v>
      </c>
      <c r="J6" s="2">
        <v>99.5</v>
      </c>
      <c r="K6" s="2">
        <v>100.3</v>
      </c>
      <c r="L6" s="2">
        <v>100.5</v>
      </c>
      <c r="M6" s="2">
        <v>100.5</v>
      </c>
      <c r="N6" s="2">
        <v>99.9</v>
      </c>
    </row>
    <row r="7" spans="1:14" s="4" customFormat="1" ht="45" x14ac:dyDescent="0.2">
      <c r="A7" s="1" t="s">
        <v>40</v>
      </c>
      <c r="B7" s="2">
        <v>100.6</v>
      </c>
      <c r="C7" s="2">
        <v>100.4</v>
      </c>
      <c r="D7" s="2">
        <v>100.6</v>
      </c>
      <c r="E7" s="2">
        <v>100.6</v>
      </c>
      <c r="F7" s="2">
        <v>100.5</v>
      </c>
      <c r="G7" s="2">
        <v>100.2</v>
      </c>
      <c r="H7" s="2">
        <v>100.5</v>
      </c>
      <c r="I7" s="2">
        <v>99.8</v>
      </c>
      <c r="J7" s="2">
        <v>99.2</v>
      </c>
      <c r="K7" s="2">
        <v>99.8</v>
      </c>
      <c r="L7" s="2">
        <v>100.8</v>
      </c>
      <c r="M7" s="2">
        <v>100.6</v>
      </c>
      <c r="N7" s="2">
        <v>99.7</v>
      </c>
    </row>
    <row r="8" spans="1:14" s="4" customFormat="1" ht="56.25" x14ac:dyDescent="0.2">
      <c r="A8" s="1" t="s">
        <v>96</v>
      </c>
      <c r="B8" s="2">
        <v>100.9</v>
      </c>
      <c r="C8" s="2">
        <v>100.3</v>
      </c>
      <c r="D8" s="2">
        <v>101.1</v>
      </c>
      <c r="E8" s="2">
        <v>100.1</v>
      </c>
      <c r="F8" s="2">
        <v>100.2</v>
      </c>
      <c r="G8" s="2">
        <v>101</v>
      </c>
      <c r="H8" s="2">
        <v>100.6</v>
      </c>
      <c r="I8" s="2">
        <v>100.1</v>
      </c>
      <c r="J8" s="2">
        <v>99.5</v>
      </c>
      <c r="K8" s="2">
        <v>100.7</v>
      </c>
      <c r="L8" s="2">
        <v>100.3</v>
      </c>
      <c r="M8" s="2">
        <v>100.5</v>
      </c>
      <c r="N8" s="2">
        <v>99.9</v>
      </c>
    </row>
    <row r="9" spans="1:14" s="4" customFormat="1" ht="22.5" x14ac:dyDescent="0.2">
      <c r="A9" s="1" t="s">
        <v>41</v>
      </c>
      <c r="B9" s="2">
        <v>100.3</v>
      </c>
      <c r="C9" s="2">
        <v>100.2</v>
      </c>
      <c r="D9" s="2">
        <v>100.3</v>
      </c>
      <c r="E9" s="2">
        <v>100.2</v>
      </c>
      <c r="F9" s="2">
        <v>100.3</v>
      </c>
      <c r="G9" s="2">
        <v>100.1</v>
      </c>
      <c r="H9" s="2">
        <v>100.1</v>
      </c>
      <c r="I9" s="2">
        <v>100.2</v>
      </c>
      <c r="J9" s="2">
        <v>100.2</v>
      </c>
      <c r="K9" s="2">
        <v>100.1</v>
      </c>
      <c r="L9" s="2">
        <v>100.3</v>
      </c>
      <c r="M9" s="2">
        <v>100.4</v>
      </c>
      <c r="N9" s="2">
        <v>100.1</v>
      </c>
    </row>
    <row r="10" spans="1:14" s="4" customFormat="1" ht="11.25" x14ac:dyDescent="0.2">
      <c r="A10" s="1"/>
      <c r="B10" s="2"/>
      <c r="C10" s="2"/>
      <c r="D10" s="2"/>
      <c r="E10" s="2"/>
      <c r="F10" s="2"/>
      <c r="G10" s="2"/>
      <c r="H10" s="2"/>
      <c r="I10" s="8"/>
      <c r="J10" s="2"/>
      <c r="K10" s="2"/>
      <c r="L10" s="2"/>
      <c r="M10" s="2"/>
      <c r="N10" s="2"/>
    </row>
    <row r="11" spans="1:14" s="5" customFormat="1" ht="11.25" x14ac:dyDescent="0.2">
      <c r="A11" s="6" t="s">
        <v>42</v>
      </c>
    </row>
    <row r="12" spans="1:14" s="14" customFormat="1" ht="68.25" x14ac:dyDescent="0.25">
      <c r="A12" s="13" t="s">
        <v>38</v>
      </c>
      <c r="B12" s="74">
        <v>2017</v>
      </c>
      <c r="C12" s="74"/>
      <c r="D12" s="74">
        <v>2018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</row>
    <row r="13" spans="1:14" s="14" customFormat="1" x14ac:dyDescent="0.25">
      <c r="A13" s="4"/>
      <c r="B13" s="49" t="s">
        <v>7</v>
      </c>
      <c r="C13" s="49" t="s">
        <v>8</v>
      </c>
      <c r="D13" s="49" t="s">
        <v>0</v>
      </c>
      <c r="E13" s="49" t="s">
        <v>1</v>
      </c>
      <c r="F13" s="49" t="s">
        <v>89</v>
      </c>
      <c r="G13" s="49" t="s">
        <v>2</v>
      </c>
      <c r="H13" s="49" t="s">
        <v>3</v>
      </c>
      <c r="I13" s="49" t="s">
        <v>4</v>
      </c>
      <c r="J13" s="49" t="s">
        <v>5</v>
      </c>
      <c r="K13" s="49" t="s">
        <v>25</v>
      </c>
      <c r="L13" s="49" t="s">
        <v>91</v>
      </c>
      <c r="M13" s="49" t="s">
        <v>6</v>
      </c>
      <c r="N13" s="49" t="s">
        <v>7</v>
      </c>
    </row>
    <row r="14" spans="1:14" x14ac:dyDescent="0.25">
      <c r="A14" s="5"/>
      <c r="B14" s="2" t="s">
        <v>27</v>
      </c>
      <c r="C14" s="2" t="s">
        <v>17</v>
      </c>
      <c r="D14" s="2" t="s">
        <v>9</v>
      </c>
      <c r="E14" s="2" t="s">
        <v>10</v>
      </c>
      <c r="F14" s="2" t="s">
        <v>26</v>
      </c>
      <c r="G14" s="2" t="s">
        <v>11</v>
      </c>
      <c r="H14" s="2" t="s">
        <v>12</v>
      </c>
      <c r="I14" s="2" t="s">
        <v>13</v>
      </c>
      <c r="J14" s="2" t="s">
        <v>14</v>
      </c>
      <c r="K14" s="2" t="s">
        <v>15</v>
      </c>
      <c r="L14" s="2" t="s">
        <v>92</v>
      </c>
      <c r="M14" s="2" t="s">
        <v>16</v>
      </c>
      <c r="N14" s="2" t="s">
        <v>27</v>
      </c>
    </row>
    <row r="15" spans="1:14" ht="78" x14ac:dyDescent="0.25">
      <c r="A15" s="9" t="s">
        <v>43</v>
      </c>
      <c r="B15" s="2">
        <v>100.7</v>
      </c>
      <c r="C15" s="2">
        <v>100.3</v>
      </c>
      <c r="D15" s="2">
        <v>100.8</v>
      </c>
      <c r="E15" s="2">
        <v>100.3</v>
      </c>
      <c r="F15" s="2">
        <v>100.3</v>
      </c>
      <c r="G15" s="2">
        <v>100.5</v>
      </c>
      <c r="H15" s="2">
        <v>100.5</v>
      </c>
      <c r="I15" s="2">
        <v>100</v>
      </c>
      <c r="J15" s="2">
        <v>99.5</v>
      </c>
      <c r="K15" s="2">
        <v>100.3</v>
      </c>
      <c r="L15" s="2">
        <v>100.5</v>
      </c>
      <c r="M15" s="2">
        <v>100.5</v>
      </c>
      <c r="N15" s="2">
        <v>99.9</v>
      </c>
    </row>
    <row r="16" spans="1:14" ht="111" x14ac:dyDescent="0.25">
      <c r="A16" s="9" t="s">
        <v>97</v>
      </c>
      <c r="B16" s="2">
        <v>103</v>
      </c>
      <c r="C16" s="2">
        <v>106.7</v>
      </c>
      <c r="D16" s="2">
        <v>94.5</v>
      </c>
      <c r="E16" s="2">
        <v>100.1</v>
      </c>
      <c r="F16" s="2">
        <v>108.7</v>
      </c>
      <c r="G16" s="2">
        <v>100.3</v>
      </c>
      <c r="H16" s="2">
        <v>99.7</v>
      </c>
      <c r="I16" s="2">
        <v>100.6</v>
      </c>
      <c r="J16" s="2">
        <v>99.5</v>
      </c>
      <c r="K16" s="2">
        <v>98.6</v>
      </c>
      <c r="L16" s="2">
        <v>100.7</v>
      </c>
      <c r="M16" s="2">
        <v>101.2</v>
      </c>
      <c r="N16" s="2">
        <v>102.6</v>
      </c>
    </row>
  </sheetData>
  <mergeCells count="4">
    <mergeCell ref="B3:C3"/>
    <mergeCell ref="D3:N3"/>
    <mergeCell ref="B12:C12"/>
    <mergeCell ref="D12:N12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J16" sqref="J16"/>
    </sheetView>
  </sheetViews>
  <sheetFormatPr defaultRowHeight="15" x14ac:dyDescent="0.25"/>
  <sheetData>
    <row r="1" spans="1:15" x14ac:dyDescent="0.25">
      <c r="A1" s="6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7" x14ac:dyDescent="0.25">
      <c r="A2" s="13" t="s">
        <v>45</v>
      </c>
      <c r="B2" s="74">
        <v>2017</v>
      </c>
      <c r="C2" s="74"/>
      <c r="D2" s="74">
        <v>2018</v>
      </c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5" x14ac:dyDescent="0.25">
      <c r="A3" s="4"/>
      <c r="B3" s="49" t="s">
        <v>7</v>
      </c>
      <c r="C3" s="49" t="s">
        <v>8</v>
      </c>
      <c r="D3" s="49" t="s">
        <v>0</v>
      </c>
      <c r="E3" s="49" t="s">
        <v>1</v>
      </c>
      <c r="F3" s="49" t="s">
        <v>89</v>
      </c>
      <c r="G3" s="49" t="s">
        <v>2</v>
      </c>
      <c r="H3" s="49" t="s">
        <v>3</v>
      </c>
      <c r="I3" s="49" t="s">
        <v>4</v>
      </c>
      <c r="J3" s="49" t="s">
        <v>5</v>
      </c>
      <c r="K3" s="49" t="s">
        <v>25</v>
      </c>
      <c r="L3" s="49" t="s">
        <v>91</v>
      </c>
      <c r="M3" s="49" t="s">
        <v>6</v>
      </c>
      <c r="N3" s="49" t="s">
        <v>7</v>
      </c>
    </row>
    <row r="4" spans="1:15" x14ac:dyDescent="0.25">
      <c r="A4" s="5"/>
      <c r="B4" s="2" t="s">
        <v>27</v>
      </c>
      <c r="C4" s="2" t="s">
        <v>17</v>
      </c>
      <c r="D4" s="2" t="s">
        <v>9</v>
      </c>
      <c r="E4" s="2" t="s">
        <v>10</v>
      </c>
      <c r="F4" s="2" t="s">
        <v>26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92</v>
      </c>
      <c r="M4" s="2" t="s">
        <v>16</v>
      </c>
      <c r="N4" s="2" t="s">
        <v>27</v>
      </c>
    </row>
    <row r="5" spans="1:15" x14ac:dyDescent="0.25">
      <c r="A5" s="5" t="s">
        <v>46</v>
      </c>
      <c r="B5" s="56">
        <v>4</v>
      </c>
      <c r="C5" s="56">
        <v>4</v>
      </c>
      <c r="D5" s="56">
        <v>4</v>
      </c>
      <c r="E5" s="56">
        <v>4</v>
      </c>
      <c r="F5" s="56">
        <v>3.8</v>
      </c>
      <c r="G5" s="56">
        <v>3.6</v>
      </c>
      <c r="H5" s="56">
        <v>3.5</v>
      </c>
      <c r="I5" s="56">
        <v>3.5</v>
      </c>
      <c r="J5" s="56">
        <v>3.5</v>
      </c>
      <c r="K5" s="56">
        <v>3.5</v>
      </c>
      <c r="L5" s="56">
        <v>3.4</v>
      </c>
      <c r="M5" s="56">
        <v>3.3</v>
      </c>
      <c r="N5" s="56">
        <v>3.3</v>
      </c>
    </row>
    <row r="6" spans="1:15" x14ac:dyDescent="0.25">
      <c r="A6" s="5" t="s">
        <v>47</v>
      </c>
      <c r="B6" s="5">
        <v>3.8</v>
      </c>
      <c r="C6" s="5">
        <v>3.8</v>
      </c>
      <c r="D6" s="5">
        <v>3.7</v>
      </c>
      <c r="E6" s="5">
        <v>3.7</v>
      </c>
      <c r="F6" s="62">
        <v>3.5</v>
      </c>
      <c r="G6" s="62">
        <v>3.4</v>
      </c>
      <c r="H6" s="62">
        <v>3.3</v>
      </c>
      <c r="I6" s="62">
        <v>3.3</v>
      </c>
      <c r="J6" s="62">
        <v>3.4</v>
      </c>
      <c r="K6" s="62">
        <v>3.4</v>
      </c>
      <c r="L6" s="62">
        <v>3.3</v>
      </c>
      <c r="M6" s="62">
        <v>3.3</v>
      </c>
      <c r="N6" s="62">
        <v>3.3</v>
      </c>
    </row>
    <row r="7" spans="1:15" x14ac:dyDescent="0.25">
      <c r="A7" s="5" t="s">
        <v>48</v>
      </c>
      <c r="B7" s="5">
        <v>4.2</v>
      </c>
      <c r="C7" s="5">
        <v>4.2</v>
      </c>
      <c r="D7" s="5">
        <v>4.3</v>
      </c>
      <c r="E7" s="5">
        <v>4.2</v>
      </c>
      <c r="F7" s="62">
        <v>4.0999999999999996</v>
      </c>
      <c r="G7" s="62">
        <v>3.8</v>
      </c>
      <c r="H7" s="62">
        <v>3.7</v>
      </c>
      <c r="I7" s="62">
        <v>3.6</v>
      </c>
      <c r="J7" s="62">
        <v>3.6</v>
      </c>
      <c r="K7" s="62">
        <v>3.6</v>
      </c>
      <c r="L7" s="62">
        <v>3.5</v>
      </c>
      <c r="M7" s="62">
        <v>3.3</v>
      </c>
      <c r="N7" s="62">
        <v>3.3</v>
      </c>
    </row>
    <row r="9" spans="1:15" x14ac:dyDescent="0.25">
      <c r="A9" s="6" t="s">
        <v>49</v>
      </c>
    </row>
    <row r="10" spans="1:15" ht="57" x14ac:dyDescent="0.25">
      <c r="A10" s="13" t="s">
        <v>45</v>
      </c>
      <c r="B10" s="74">
        <v>2017</v>
      </c>
      <c r="C10" s="74"/>
      <c r="D10" s="74">
        <v>2018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48"/>
    </row>
    <row r="11" spans="1:15" x14ac:dyDescent="0.25">
      <c r="A11" s="4"/>
      <c r="B11" s="49" t="s">
        <v>7</v>
      </c>
      <c r="C11" s="49" t="s">
        <v>8</v>
      </c>
      <c r="D11" s="49" t="s">
        <v>0</v>
      </c>
      <c r="E11" s="49" t="s">
        <v>1</v>
      </c>
      <c r="F11" s="49" t="s">
        <v>89</v>
      </c>
      <c r="G11" s="49" t="s">
        <v>2</v>
      </c>
      <c r="H11" s="49" t="s">
        <v>3</v>
      </c>
      <c r="I11" s="49" t="s">
        <v>4</v>
      </c>
      <c r="J11" s="49" t="s">
        <v>5</v>
      </c>
      <c r="K11" s="49" t="s">
        <v>25</v>
      </c>
      <c r="L11" s="49" t="s">
        <v>91</v>
      </c>
      <c r="M11" s="49" t="s">
        <v>6</v>
      </c>
      <c r="N11" s="49" t="s">
        <v>7</v>
      </c>
    </row>
    <row r="12" spans="1:15" x14ac:dyDescent="0.25">
      <c r="A12" s="5"/>
      <c r="B12" s="2" t="s">
        <v>27</v>
      </c>
      <c r="C12" s="2" t="s">
        <v>17</v>
      </c>
      <c r="D12" s="2" t="s">
        <v>9</v>
      </c>
      <c r="E12" s="2" t="s">
        <v>10</v>
      </c>
      <c r="F12" s="2" t="s">
        <v>26</v>
      </c>
      <c r="G12" s="2" t="s">
        <v>11</v>
      </c>
      <c r="H12" s="2" t="s">
        <v>12</v>
      </c>
      <c r="I12" s="2" t="s">
        <v>13</v>
      </c>
      <c r="J12" s="2" t="s">
        <v>14</v>
      </c>
      <c r="K12" s="2" t="s">
        <v>15</v>
      </c>
      <c r="L12" s="2" t="s">
        <v>92</v>
      </c>
      <c r="M12" s="2" t="s">
        <v>16</v>
      </c>
      <c r="N12" s="2" t="s">
        <v>27</v>
      </c>
    </row>
    <row r="13" spans="1:15" x14ac:dyDescent="0.25">
      <c r="A13" s="5" t="s">
        <v>48</v>
      </c>
      <c r="B13" s="2">
        <v>199.6</v>
      </c>
      <c r="C13" s="2">
        <v>201.9</v>
      </c>
      <c r="D13" s="2">
        <v>202.5</v>
      </c>
      <c r="E13" s="2">
        <v>199.9</v>
      </c>
      <c r="F13" s="2">
        <v>192.8</v>
      </c>
      <c r="G13" s="2">
        <v>180.3</v>
      </c>
      <c r="H13" s="2">
        <v>174.3</v>
      </c>
      <c r="I13" s="2">
        <v>172.8</v>
      </c>
      <c r="J13" s="2">
        <v>171.6</v>
      </c>
      <c r="K13" s="2">
        <v>169</v>
      </c>
      <c r="L13" s="2">
        <v>164.6</v>
      </c>
      <c r="M13" s="2">
        <v>159.19999999999999</v>
      </c>
      <c r="N13" s="2">
        <v>158.1</v>
      </c>
    </row>
    <row r="14" spans="1:15" x14ac:dyDescent="0.25">
      <c r="A14" s="5" t="s">
        <v>47</v>
      </c>
      <c r="B14" s="2">
        <v>150.1</v>
      </c>
      <c r="C14" s="2">
        <v>149.19999999999999</v>
      </c>
      <c r="D14" s="2">
        <v>146.5</v>
      </c>
      <c r="E14" s="2">
        <v>144.5</v>
      </c>
      <c r="F14" s="2">
        <v>139.9</v>
      </c>
      <c r="G14" s="2">
        <v>132.69999999999999</v>
      </c>
      <c r="H14" s="2">
        <v>129.69999999999999</v>
      </c>
      <c r="I14" s="2">
        <v>131.6</v>
      </c>
      <c r="J14" s="2">
        <v>133.80000000000001</v>
      </c>
      <c r="K14" s="2">
        <v>133.6</v>
      </c>
      <c r="L14" s="2">
        <v>132.19999999999999</v>
      </c>
      <c r="M14" s="2">
        <v>131</v>
      </c>
      <c r="N14" s="2">
        <v>131.5</v>
      </c>
    </row>
    <row r="18" spans="1:15" x14ac:dyDescent="0.25">
      <c r="K18" s="15"/>
    </row>
    <row r="19" spans="1:15" x14ac:dyDescent="0.25">
      <c r="K19" s="16"/>
    </row>
    <row r="20" spans="1:15" x14ac:dyDescent="0.25">
      <c r="K20" s="17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18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mergeCells count="4">
    <mergeCell ref="B2:C2"/>
    <mergeCell ref="D2:N2"/>
    <mergeCell ref="B10:C10"/>
    <mergeCell ref="D10:N10"/>
  </mergeCells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</vt:lpstr>
      <vt:lpstr>IPC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2019-01-11T08:34:17Z</cp:lastPrinted>
  <dcterms:created xsi:type="dcterms:W3CDTF">2017-03-08T10:48:11Z</dcterms:created>
  <dcterms:modified xsi:type="dcterms:W3CDTF">2019-01-22T07:02:55Z</dcterms:modified>
</cp:coreProperties>
</file>