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9_2018\"/>
    </mc:Choice>
  </mc:AlternateContent>
  <bookViews>
    <workbookView xWindow="0" yWindow="0" windowWidth="21600" windowHeight="9345"/>
  </bookViews>
  <sheets>
    <sheet name="industrie" sheetId="1" r:id="rId1"/>
    <sheet name="energie" sheetId="2" r:id="rId2"/>
    <sheet name="investitii" sheetId="3" r:id="rId3"/>
    <sheet name="comert" sheetId="4" r:id="rId4"/>
    <sheet name="castiguri" sheetId="6" r:id="rId5"/>
    <sheet name="export" sheetId="31" r:id="rId6"/>
    <sheet name="IPC" sheetId="32" r:id="rId7"/>
    <sheet name="Somaj" sheetId="33" r:id="rId8"/>
  </sheets>
  <definedNames>
    <definedName name="OLE_LINK11" localSheetId="0">industrie!$A$2</definedName>
    <definedName name="OLE_LINK15" localSheetId="7">Somaj!$K$18</definedName>
    <definedName name="OLE_LINK4" localSheetId="3">comert!$A$18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<sst xmlns="http://schemas.openxmlformats.org/spreadsheetml/2006/main" count="353" uniqueCount="133">
  <si>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</si>
  <si>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</si>
  <si>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</si>
  <si>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</si>
  <si>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</si>
  <si>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</si>
  <si>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</si>
  <si>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</si>
  <si>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</si>
  <si>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</si>
  <si>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</si>
  <si>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</si>
  <si>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</si>
  <si>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</si>
  <si>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</si>
  <si>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</si>
  <si>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</si>
  <si>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</si>
  <si>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Investiţiile realizate în economia naţională </t>
  </si>
  <si>
    <t xml:space="preserve">Investments in national economy </t>
  </si>
  <si>
    <t>- trimestrul corespunzător din anul precedent = 100 -   '- corresponding quarter of previous year = 100 -</t>
  </si>
  <si>
    <t>trim.III</t>
  </si>
  <si>
    <t>trim. IV</t>
  </si>
  <si>
    <t>trim. I</t>
  </si>
  <si>
    <t>trim. II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</si>
  <si>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</si>
  <si>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</si>
  <si>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</si>
  <si>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</si>
  <si>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</si>
  <si>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</si>
  <si>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</si>
  <si>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</si>
  <si>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r>
      <t xml:space="preserve">Informaţii şi comunicaţii
</t>
    </r>
    <r>
      <rPr>
        <i/>
        <sz val="8"/>
        <color theme="1"/>
        <rFont val="Calibri"/>
        <family val="2"/>
        <scheme val="minor"/>
      </rPr>
      <t>Information and communication</t>
    </r>
  </si>
  <si>
    <r>
      <t xml:space="preserve">Sănătate şi asistenţă socială
</t>
    </r>
    <r>
      <rPr>
        <i/>
        <sz val="8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</si>
  <si>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8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</si>
  <si>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8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</si>
  <si>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8"/>
        <color theme="1"/>
        <rFont val="Calibri"/>
        <family val="2"/>
        <scheme val="minor"/>
      </rPr>
      <t>Agriculture, forestry and fishing</t>
    </r>
  </si>
  <si>
    <t>Evolutia indicilor pret. de consum</t>
  </si>
  <si>
    <r>
      <t xml:space="preserve">luna anterioara = 100
</t>
    </r>
    <r>
      <rPr>
        <i/>
        <sz val="8"/>
        <color theme="1"/>
        <rFont val="Arial"/>
        <family val="2"/>
      </rPr>
      <t>previous month = 100</t>
    </r>
  </si>
  <si>
    <r>
      <t xml:space="preserve">Total
</t>
    </r>
    <r>
      <rPr>
        <i/>
        <sz val="8"/>
        <rFont val="Arial"/>
        <family val="2"/>
      </rPr>
      <t>Total</t>
    </r>
  </si>
  <si>
    <r>
      <t xml:space="preserve">Mărfuri alimentare
</t>
    </r>
    <r>
      <rPr>
        <i/>
        <sz val="8"/>
        <rFont val="Arial"/>
        <family val="2"/>
      </rPr>
      <t>Food goods</t>
    </r>
  </si>
  <si>
    <r>
      <t xml:space="preserve">Servicii
</t>
    </r>
    <r>
      <rPr>
        <i/>
        <sz val="8"/>
        <rFont val="Arial"/>
        <family val="2"/>
      </rPr>
      <t>Services</t>
    </r>
  </si>
  <si>
    <t>Evolutia indicilor pret. de consum si indicii castigurilor</t>
  </si>
  <si>
    <r>
      <t xml:space="preserve">Indicele preţurilor de consum
</t>
    </r>
    <r>
      <rPr>
        <b/>
        <i/>
        <sz val="8"/>
        <rFont val="Arial"/>
        <family val="2"/>
      </rPr>
      <t>Consumer price index</t>
    </r>
  </si>
  <si>
    <t>Rata somajului</t>
  </si>
  <si>
    <r>
      <t xml:space="preserve">la sfarsitul lunii
</t>
    </r>
    <r>
      <rPr>
        <i/>
        <sz val="8"/>
        <color theme="1"/>
        <rFont val="Arial"/>
        <family val="2"/>
      </rPr>
      <t>at the end of the month</t>
    </r>
  </si>
  <si>
    <r>
      <t xml:space="preserve">Total / </t>
    </r>
    <r>
      <rPr>
        <i/>
        <sz val="8"/>
        <rFont val="Arial"/>
        <family val="2"/>
      </rPr>
      <t>Total</t>
    </r>
  </si>
  <si>
    <r>
      <t xml:space="preserve">Femei / </t>
    </r>
    <r>
      <rPr>
        <i/>
        <sz val="8"/>
        <rFont val="Arial"/>
        <family val="2"/>
      </rPr>
      <t>Women</t>
    </r>
  </si>
  <si>
    <r>
      <t xml:space="preserve">Bărbaţi / </t>
    </r>
    <r>
      <rPr>
        <i/>
        <sz val="8"/>
        <rFont val="Arial"/>
        <family val="2"/>
      </rPr>
      <t>Men</t>
    </r>
  </si>
  <si>
    <t>Nr. Someri</t>
  </si>
  <si>
    <t xml:space="preserve">   Romanian Intelligence Service a.s.o.).</t>
  </si>
  <si>
    <t xml:space="preserve">    Serviciul Român de Informaţii etc.).</t>
  </si>
  <si>
    <r>
      <t>Administraţie publică şi apărare *</t>
    </r>
    <r>
      <rPr>
        <vertAlign val="superscript"/>
        <sz val="8"/>
        <color theme="1"/>
        <rFont val="Calibri"/>
        <family val="2"/>
        <scheme val="minor"/>
      </rPr>
      <t>)</t>
    </r>
    <r>
      <rPr>
        <sz val="8"/>
        <color theme="1"/>
        <rFont val="Calibri"/>
        <family val="2"/>
        <scheme val="minor"/>
      </rPr>
      <t xml:space="preserve">
 </t>
    </r>
    <r>
      <rPr>
        <i/>
        <sz val="8"/>
        <color theme="1"/>
        <rFont val="Calibri"/>
        <family val="2"/>
        <scheme val="minor"/>
      </rPr>
      <t>Public administration and defence*</t>
    </r>
    <r>
      <rPr>
        <i/>
        <vertAlign val="superscript"/>
        <sz val="8"/>
        <color theme="1"/>
        <rFont val="Calibri"/>
        <family val="2"/>
        <scheme val="minor"/>
      </rPr>
      <t>)</t>
    </r>
  </si>
  <si>
    <r>
      <t xml:space="preserve">Industria extractivă
</t>
    </r>
    <r>
      <rPr>
        <i/>
        <sz val="8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</si>
  <si>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8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</si>
  <si>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8"/>
        <color theme="1"/>
        <rFont val="Calibri"/>
        <family val="2"/>
        <scheme val="minor"/>
      </rPr>
      <t>Water supply; sewerage waste management and decontamination activities</t>
    </r>
  </si>
  <si>
    <t xml:space="preserve">   Excluding armed forces and similar staff (Ministry of National Defence, Ministry of Internal Affairs, </t>
  </si>
  <si>
    <r>
      <t>*</t>
    </r>
    <r>
      <rPr>
        <vertAlign val="superscript"/>
        <sz val="6"/>
        <color theme="1"/>
        <rFont val="Arial"/>
        <family val="2"/>
      </rPr>
      <t xml:space="preserve">) </t>
    </r>
    <r>
      <rPr>
        <sz val="6"/>
        <color theme="1"/>
        <rFont val="Arial"/>
        <family val="2"/>
      </rPr>
      <t>Exclusiv forţele armate şi personalul asimilat (Ministerul Apărării Naţionale, Ministerul Afacerilor Interne,</t>
    </r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</si>
  <si>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</si>
  <si>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</si>
  <si>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</si>
  <si>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</si>
  <si>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</si>
  <si>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</si>
  <si>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</si>
  <si>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</si>
  <si>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</si>
  <si>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</si>
  <si>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</si>
  <si>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</si>
  <si>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</si>
  <si>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</si>
  <si>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</si>
  <si>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</si>
  <si>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 xml:space="preserve">lucrări de construcţii noi
</t>
    </r>
    <r>
      <rPr>
        <i/>
        <sz val="7"/>
        <rFont val="Arial"/>
        <family val="2"/>
      </rPr>
      <t>new construction works</t>
    </r>
  </si>
  <si>
    <r>
      <t xml:space="preserve">utilaje (inclusiv mijloace de transport)
</t>
    </r>
    <r>
      <rPr>
        <i/>
        <sz val="7"/>
        <rFont val="Arial"/>
        <family val="2"/>
      </rPr>
      <t>equipment (including means of transport)</t>
    </r>
  </si>
  <si>
    <r>
      <t xml:space="preserve">alte cheltuieli
</t>
    </r>
    <r>
      <rPr>
        <i/>
        <sz val="7"/>
        <rFont val="Arial"/>
        <family val="2"/>
      </rPr>
      <t>other expenditure</t>
    </r>
  </si>
  <si>
    <r>
      <t>4</t>
    </r>
    <r>
      <rPr>
        <i/>
        <vertAlign val="superscript"/>
        <sz val="7"/>
        <color theme="1"/>
        <rFont val="Arial"/>
        <family val="2"/>
      </rPr>
      <t>th</t>
    </r>
    <r>
      <rPr>
        <i/>
        <sz val="7"/>
        <color theme="1"/>
        <rFont val="Arial"/>
        <family val="2"/>
      </rPr>
      <t xml:space="preserve"> Q.</t>
    </r>
  </si>
  <si>
    <r>
      <t>1</t>
    </r>
    <r>
      <rPr>
        <i/>
        <vertAlign val="superscript"/>
        <sz val="7"/>
        <color theme="1"/>
        <rFont val="Arial"/>
        <family val="2"/>
      </rPr>
      <t>st</t>
    </r>
    <r>
      <rPr>
        <i/>
        <sz val="7"/>
        <color theme="1"/>
        <rFont val="Arial"/>
        <family val="2"/>
      </rPr>
      <t xml:space="preserve"> Q.</t>
    </r>
  </si>
  <si>
    <r>
      <t>2</t>
    </r>
    <r>
      <rPr>
        <i/>
        <vertAlign val="superscript"/>
        <sz val="7"/>
        <color theme="1"/>
        <rFont val="Arial"/>
        <family val="2"/>
      </rPr>
      <t>nd</t>
    </r>
    <r>
      <rPr>
        <i/>
        <sz val="7"/>
        <color theme="1"/>
        <rFont val="Arial"/>
        <family val="2"/>
      </rPr>
      <t xml:space="preserve"> Q.</t>
    </r>
  </si>
  <si>
    <r>
      <t>3</t>
    </r>
    <r>
      <rPr>
        <i/>
        <vertAlign val="superscript"/>
        <sz val="7"/>
        <color theme="1"/>
        <rFont val="Arial"/>
        <family val="2"/>
      </rPr>
      <t>rd</t>
    </r>
    <r>
      <rPr>
        <i/>
        <sz val="7"/>
        <color theme="1"/>
        <rFont val="Arial"/>
        <family val="2"/>
      </rPr>
      <t xml:space="preserve"> Q.</t>
    </r>
  </si>
  <si>
    <r>
      <t xml:space="preserve">investiţii
</t>
    </r>
    <r>
      <rPr>
        <i/>
        <sz val="7"/>
        <rFont val="Arial"/>
        <family val="2"/>
      </rPr>
      <t>investments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</si>
  <si>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</si>
  <si>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</si>
  <si>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</si>
  <si>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</si>
  <si>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</si>
  <si>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</si>
  <si>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</si>
  <si>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</si>
  <si>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</si>
  <si>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</si>
  <si>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</si>
  <si>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</si>
  <si>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</si>
  <si>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</si>
  <si>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r>
      <t xml:space="preserve">Intermedieri financiare şi asigurări
</t>
    </r>
    <r>
      <rPr>
        <i/>
        <sz val="8"/>
        <color theme="1"/>
        <rFont val="Calibri"/>
        <family val="2"/>
        <scheme val="minor"/>
      </rPr>
      <t>Financial intermediation and insurance</t>
    </r>
  </si>
  <si>
    <r>
      <t xml:space="preserve">Mărfuri nealimentare
</t>
    </r>
    <r>
      <rPr>
        <i/>
        <sz val="8"/>
        <rFont val="Arial"/>
        <family val="2"/>
      </rPr>
      <t>Non-food goods</t>
    </r>
  </si>
  <si>
    <r>
      <t xml:space="preserve">Indicele câştigurilor salariale medii nete
</t>
    </r>
    <r>
      <rPr>
        <b/>
        <i/>
        <sz val="8"/>
        <rFont val="Arial"/>
        <family val="2"/>
      </rPr>
      <t>Net average earnings index</t>
    </r>
  </si>
  <si>
    <r>
      <t xml:space="preserve">Producţia şi furnizarea de energie electrică şi
termică, gaze, apă caldă şi aer condiţionat
</t>
    </r>
    <r>
      <rPr>
        <i/>
        <sz val="8"/>
        <color theme="1"/>
        <rFont val="Calibri"/>
        <family val="2"/>
        <scheme val="minor"/>
      </rPr>
      <t xml:space="preserve"> Electricity, gas, steam and air conditioning
 production and supply</t>
    </r>
  </si>
  <si>
    <t>Construcţii
Construction</t>
  </si>
  <si>
    <r>
      <t xml:space="preserve">Industrie - Total
 </t>
    </r>
    <r>
      <rPr>
        <i/>
        <sz val="8"/>
        <color theme="1"/>
        <rFont val="Calibri"/>
        <family val="2"/>
        <scheme val="minor"/>
      </rPr>
      <t>Industry - Total</t>
    </r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</si>
  <si>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</si>
  <si>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</si>
  <si>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   </t>
    </r>
    <r>
      <rPr>
        <i/>
        <sz val="7"/>
        <color theme="1"/>
        <rFont val="Arial"/>
        <family val="2"/>
      </rPr>
      <t xml:space="preserve"> Data recalculated as a result of changing the base year and weighting system.</t>
    </r>
  </si>
  <si>
    <t>Indicii investiţiilor realizate şi ai lucrărilor de construcţii</t>
  </si>
  <si>
    <t>Investments and construction works indices</t>
  </si>
  <si>
    <r>
      <t>construcţii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
</t>
    </r>
    <r>
      <rPr>
        <i/>
        <sz val="7"/>
        <rFont val="Arial"/>
        <family val="2"/>
      </rPr>
      <t>construction</t>
    </r>
    <r>
      <rPr>
        <i/>
        <vertAlign val="superscript"/>
        <sz val="7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</si>
  <si>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Date recalculate ca urmare a schimbării anului de bază și a sistemului de ponderare.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</si>
  <si>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</si>
  <si>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t>pe elemente de structură în semestrul I 2018</t>
  </si>
  <si>
    <r>
      <t>by structure elements in 1</t>
    </r>
    <r>
      <rPr>
        <b/>
        <i/>
        <vertAlign val="superscript"/>
        <sz val="7"/>
        <color theme="1"/>
        <rFont val="Arial"/>
        <family val="2"/>
      </rPr>
      <t>st</t>
    </r>
    <r>
      <rPr>
        <b/>
        <i/>
        <sz val="7"/>
        <color theme="1"/>
        <rFont val="Arial"/>
        <family val="2"/>
      </rPr>
      <t xml:space="preserve"> semester 2018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</si>
  <si>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</si>
  <si>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</si>
  <si>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</si>
  <si>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</si>
  <si>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</si>
  <si>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</si>
  <si>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</si>
  <si>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Câştigurile salariale medii brute în luna septembrie 2018</t>
  </si>
  <si>
    <t>Average gross earnings in September 2018</t>
  </si>
  <si>
    <t>Energia electrică în perioada 1.I.-30.IX.2018</t>
  </si>
  <si>
    <t>Electric energy during 1.I.-30.IX.2018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</si>
  <si>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49998,8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</si>
  <si>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49998,8 mil. kWh / </t>
    </r>
    <r>
      <rPr>
        <i/>
        <sz val="7"/>
        <rFont val="Arial"/>
        <family val="2"/>
      </rPr>
      <t>mill. kWh</t>
    </r>
  </si>
  <si>
    <t>Indicii producţiei industriale în perioada septembrie 2017 - septembrie 2018</t>
  </si>
  <si>
    <t xml:space="preserve">Industrial production indices during September 2017 - September 2018 </t>
  </si>
  <si>
    <t>cu autovehicule în perioada septembrie 2017 - septembrie 2018</t>
  </si>
  <si>
    <t xml:space="preserve">during September 2017 – September 2018 </t>
  </si>
  <si>
    <t>nealimentare şi carburanţi în perioada septembrie 2017 - septembrie 2018</t>
  </si>
  <si>
    <t>în perioada septembrie 2017 – septembrie 2018</t>
  </si>
  <si>
    <t>during September 2017 – September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</si>
</sst>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vertAlign val="superscript"/>
      <sz val="8"/>
      <color theme="1"/>
      <name val="Calibri"/>
      <family val="2"/>
      <scheme val="minor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8"/>
      <name val="Arial Narrow"/>
      <family val="2"/>
    </font>
    <font>
      <sz val="8"/>
      <name val="Calibri"/>
      <family val="2"/>
      <scheme val="minor"/>
    </font>
    <font>
      <sz val="8"/>
      <name val="Arial CE"/>
      <family val="2"/>
      <charset val="238"/>
    </font>
    <font>
      <sz val="10"/>
      <name val="Arial"/>
      <family val="2"/>
    </font>
    <font>
      <sz val="7"/>
      <color rgb="FFFF0000"/>
      <name val="Arial"/>
      <family val="2"/>
    </font>
    <font>
      <b/>
      <i/>
      <vertAlign val="superscript"/>
      <sz val="7"/>
      <color theme="1"/>
      <name val="Arial"/>
      <family val="2"/>
    </font>
    <font>
      <vertAlign val="superscript"/>
      <sz val="7"/>
      <name val="Arial"/>
      <family val="2"/>
    </font>
    <font>
      <i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6" fillId="0" borderId="0"/>
  </cellStyleXfs>
  <cellXfs count="78">
    <xf numFmtId="0" fontId="0" fillId="0" borderId="0" xfId="0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4" fillId="0" borderId="0" xfId="0" applyNumberFormat="1" applyFont="1"/>
    <xf numFmtId="0" fontId="7" fillId="0" borderId="0" xfId="0" applyFont="1" applyAlignment="1">
      <alignment wrapText="1"/>
    </xf>
    <xf numFmtId="0" fontId="13" fillId="0" borderId="0" xfId="0" applyFont="1"/>
    <xf numFmtId="164" fontId="9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/>
    <xf numFmtId="0" fontId="29" fillId="0" borderId="0" xfId="0" applyFont="1" applyAlignment="1">
      <alignment horizontal="left" vertical="center"/>
    </xf>
    <xf numFmtId="0" fontId="21" fillId="0" borderId="0" xfId="0" applyFont="1" applyAlignment="1">
      <alignment wrapText="1"/>
    </xf>
    <xf numFmtId="164" fontId="28" fillId="0" borderId="0" xfId="0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quotePrefix="1" applyFont="1"/>
    <xf numFmtId="0" fontId="23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0" fontId="27" fillId="0" borderId="0" xfId="0" applyFont="1"/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32" fillId="0" borderId="0" xfId="0" applyFont="1" applyAlignment="1">
      <alignment wrapText="1"/>
    </xf>
    <xf numFmtId="0" fontId="17" fillId="0" borderId="0" xfId="0" applyFont="1" applyBorder="1" applyAlignment="1">
      <alignment horizontal="left" indent="1"/>
    </xf>
    <xf numFmtId="164" fontId="21" fillId="0" borderId="0" xfId="0" applyNumberFormat="1" applyFont="1"/>
    <xf numFmtId="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34" fillId="0" borderId="0" xfId="0" applyFont="1"/>
    <xf numFmtId="0" fontId="35" fillId="0" borderId="0" xfId="0" applyFont="1"/>
    <xf numFmtId="0" fontId="26" fillId="0" borderId="0" xfId="0" applyFont="1" applyAlignment="1">
      <alignment horizontal="left" vertical="center"/>
    </xf>
    <xf numFmtId="164" fontId="7" fillId="0" borderId="0" xfId="0" applyNumberFormat="1" applyFont="1"/>
    <xf numFmtId="164" fontId="26" fillId="0" borderId="0" xfId="0" applyNumberFormat="1" applyFont="1"/>
    <xf numFmtId="164" fontId="37" fillId="0" borderId="0" xfId="0" applyNumberFormat="1" applyFont="1" applyAlignment="1">
      <alignment horizontal="right"/>
    </xf>
    <xf numFmtId="164" fontId="37" fillId="0" borderId="0" xfId="0" applyNumberFormat="1" applyFont="1"/>
    <xf numFmtId="164" fontId="33" fillId="0" borderId="0" xfId="1" applyNumberFormat="1" applyFont="1" applyFill="1" applyAlignment="1">
      <alignment horizontal="right" vertical="center"/>
    </xf>
    <xf numFmtId="164" fontId="33" fillId="0" borderId="0" xfId="1" quotePrefix="1" applyNumberFormat="1" applyFont="1" applyFill="1" applyAlignment="1">
      <alignment horizontal="right" vertical="center"/>
    </xf>
    <xf numFmtId="164" fontId="9" fillId="0" borderId="0" xfId="0" applyNumberFormat="1" applyFont="1"/>
    <xf numFmtId="0" fontId="24" fillId="0" borderId="0" xfId="0" applyFont="1" applyAlignment="1">
      <alignment vertical="center" wrapText="1" readingOrder="1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3" fillId="0" borderId="0" xfId="0" quotePrefix="1" applyNumberFormat="1" applyFont="1" applyAlignment="1">
      <alignment horizontal="right" vertical="center"/>
    </xf>
    <xf numFmtId="1" fontId="2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producţiei industriale în perioada</a:t>
            </a:r>
            <a:r>
              <a:rPr lang="en-US" sz="700"/>
              <a:t> septembrie</a:t>
            </a:r>
            <a:r>
              <a:rPr lang="ro-RO" sz="700"/>
              <a:t> 201</a:t>
            </a:r>
            <a:r>
              <a:rPr lang="en-US" sz="700"/>
              <a:t>7</a:t>
            </a:r>
            <a:r>
              <a:rPr lang="ro-RO" sz="700"/>
              <a:t> - </a:t>
            </a:r>
            <a:r>
              <a:rPr lang="en-US" sz="700"/>
              <a:t>septembrie</a:t>
            </a:r>
            <a:r>
              <a:rPr lang="ro-RO" sz="700"/>
              <a:t> 201</a:t>
            </a:r>
            <a:r>
              <a:rPr lang="en-US" sz="700"/>
              <a:t>8 </a:t>
            </a:r>
          </a:p>
          <a:p>
            <a:pPr algn="ctr" rtl="0">
              <a:defRPr sz="700"/>
            </a:pPr>
            <a:r>
              <a:rPr lang="ro-RO" sz="700" i="1"/>
              <a:t>Industrial production indices during </a:t>
            </a:r>
            <a:r>
              <a:rPr lang="en-US" sz="700" i="1"/>
              <a:t>September</a:t>
            </a:r>
            <a:r>
              <a:rPr lang="ro-RO" sz="700" i="1"/>
              <a:t> 201</a:t>
            </a:r>
            <a:r>
              <a:rPr lang="en-US" sz="700" i="1"/>
              <a:t>7</a:t>
            </a:r>
            <a:r>
              <a:rPr lang="ro-RO" sz="700" i="1"/>
              <a:t> - </a:t>
            </a:r>
            <a:r>
              <a:rPr lang="en-US" sz="700" i="1"/>
              <a:t>September </a:t>
            </a:r>
            <a:r>
              <a:rPr lang="ro-RO" sz="700" i="1"/>
              <a:t>201</a:t>
            </a:r>
            <a:r>
              <a:rPr lang="en-US" sz="700" i="1"/>
              <a:t>8</a:t>
            </a:r>
            <a:r>
              <a:rPr lang="ro-RO" sz="700"/>
              <a:t> </a:t>
            </a:r>
            <a:r>
              <a:rPr lang="en-US" sz="700"/>
              <a:t> </a:t>
            </a:r>
            <a:br>
              <a:rPr lang="en-US" sz="700"/>
            </a:br>
            <a:r>
              <a:rPr lang="ro-RO" sz="700"/>
              <a:t>- serie brută / </a:t>
            </a:r>
            <a:r>
              <a:rPr lang="ro-RO" sz="700" i="1"/>
              <a:t>unadjusted series </a:t>
            </a:r>
            <a:r>
              <a:rPr lang="ro-RO" sz="700"/>
              <a:t>-</a:t>
            </a:r>
            <a:r>
              <a:rPr lang="en-US" sz="700"/>
              <a:t> </a:t>
            </a:r>
            <a:endParaRPr lang="en-US" sz="700" i="1"/>
          </a:p>
        </c:rich>
      </c:tx>
      <c:layout>
        <c:manualLayout>
          <c:xMode val="edge"/>
          <c:yMode val="edge"/>
          <c:x val="0.22899600427324449"/>
          <c:y val="1.6599371406987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industrie!$B$9:$N$9</c:f>
              <c:numCache>
                <c:formatCode>0.0</c:formatCode>
                <c:ptCount val="13"/>
                <c:pt idx="0">
                  <c:v>112.8</c:v>
                </c:pt>
                <c:pt idx="1">
                  <c:v>116.1</c:v>
                </c:pt>
                <c:pt idx="2" formatCode="General">
                  <c:v>108.7</c:v>
                </c:pt>
                <c:pt idx="3" formatCode="General">
                  <c:v>105.9</c:v>
                </c:pt>
                <c:pt idx="4" formatCode="General">
                  <c:v>105.3</c:v>
                </c:pt>
                <c:pt idx="5">
                  <c:v>105.4</c:v>
                </c:pt>
                <c:pt idx="6">
                  <c:v>107.7</c:v>
                </c:pt>
                <c:pt idx="7">
                  <c:v>96.3</c:v>
                </c:pt>
                <c:pt idx="8">
                  <c:v>96.5</c:v>
                </c:pt>
                <c:pt idx="9">
                  <c:v>105.1</c:v>
                </c:pt>
                <c:pt idx="10" formatCode="General">
                  <c:v>104.3</c:v>
                </c:pt>
                <c:pt idx="11" formatCode="General">
                  <c:v>96.9</c:v>
                </c:pt>
                <c:pt idx="12" formatCode="General">
                  <c:v>95.5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industrie!$B$10:$N$10</c:f>
              <c:numCache>
                <c:formatCode>0.0</c:formatCode>
                <c:ptCount val="13"/>
                <c:pt idx="0">
                  <c:v>107</c:v>
                </c:pt>
                <c:pt idx="1">
                  <c:v>112.8</c:v>
                </c:pt>
                <c:pt idx="2" formatCode="General">
                  <c:v>110.9</c:v>
                </c:pt>
                <c:pt idx="3" formatCode="General">
                  <c:v>112.7</c:v>
                </c:pt>
                <c:pt idx="4" formatCode="General">
                  <c:v>112.6</c:v>
                </c:pt>
                <c:pt idx="5">
                  <c:v>107</c:v>
                </c:pt>
                <c:pt idx="6">
                  <c:v>100</c:v>
                </c:pt>
                <c:pt idx="7">
                  <c:v>106.1</c:v>
                </c:pt>
                <c:pt idx="8">
                  <c:v>101.8</c:v>
                </c:pt>
                <c:pt idx="9">
                  <c:v>106.3</c:v>
                </c:pt>
                <c:pt idx="10" formatCode="General">
                  <c:v>108.1</c:v>
                </c:pt>
                <c:pt idx="11" formatCode="General">
                  <c:v>104.2</c:v>
                </c:pt>
                <c:pt idx="12" formatCode="General">
                  <c:v>100.9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industrie!$B$11:$N$11</c:f>
              <c:numCache>
                <c:formatCode>0.0</c:formatCode>
                <c:ptCount val="13"/>
                <c:pt idx="0">
                  <c:v>102.2</c:v>
                </c:pt>
                <c:pt idx="1">
                  <c:v>100.2</c:v>
                </c:pt>
                <c:pt idx="2">
                  <c:v>103.2</c:v>
                </c:pt>
                <c:pt idx="3">
                  <c:v>99.4</c:v>
                </c:pt>
                <c:pt idx="4">
                  <c:v>97.7</c:v>
                </c:pt>
                <c:pt idx="5">
                  <c:v>92.6</c:v>
                </c:pt>
                <c:pt idx="6">
                  <c:v>91.3</c:v>
                </c:pt>
                <c:pt idx="7">
                  <c:v>101</c:v>
                </c:pt>
                <c:pt idx="8">
                  <c:v>97.2</c:v>
                </c:pt>
                <c:pt idx="9">
                  <c:v>99.4</c:v>
                </c:pt>
                <c:pt idx="10" formatCode="General">
                  <c:v>102.9</c:v>
                </c:pt>
                <c:pt idx="11" formatCode="General">
                  <c:v>104.5</c:v>
                </c:pt>
                <c:pt idx="12" formatCode="General">
                  <c:v>99.7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industrie!$B$1:$N$7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industrie!$B$8:$N$8</c:f>
              <c:numCache>
                <c:formatCode>0.0</c:formatCode>
                <c:ptCount val="13"/>
                <c:pt idx="0">
                  <c:v>106.9</c:v>
                </c:pt>
                <c:pt idx="1">
                  <c:v>111.2</c:v>
                </c:pt>
                <c:pt idx="2" formatCode="General">
                  <c:v>108.9</c:v>
                </c:pt>
                <c:pt idx="3" formatCode="General">
                  <c:v>109</c:v>
                </c:pt>
                <c:pt idx="4" formatCode="General">
                  <c:v>108.2</c:v>
                </c:pt>
                <c:pt idx="5">
                  <c:v>106</c:v>
                </c:pt>
                <c:pt idx="6">
                  <c:v>101.2</c:v>
                </c:pt>
                <c:pt idx="7">
                  <c:v>104.2</c:v>
                </c:pt>
                <c:pt idx="8">
                  <c:v>101</c:v>
                </c:pt>
                <c:pt idx="9">
                  <c:v>105.5</c:v>
                </c:pt>
                <c:pt idx="10" formatCode="General">
                  <c:v>107.3</c:v>
                </c:pt>
                <c:pt idx="11" formatCode="General">
                  <c:v>103.8</c:v>
                </c:pt>
                <c:pt idx="12" formatCode="General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  <a:headEnd type="triangle"/>
            <a:tailEnd type="triangle"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in val="7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1.I.-30.IX.2018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1.I.-30.IX.2018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49998.8 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</a:t>
            </a:r>
            <a:r>
              <a:rPr lang="en-US" sz="700" b="0" i="1" cap="non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9F4-4ADE-83CB-80A628A5A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9F4-4ADE-83CB-80A628A5A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9F4-4ADE-83CB-80A628A5A9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9F4-4ADE-83CB-80A628A5A9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9F4-4ADE-83CB-80A628A5A9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9F4-4ADE-83CB-80A628A5A9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9F4-4ADE-83CB-80A628A5A9EC}"/>
              </c:ext>
            </c:extLst>
          </c:dPt>
          <c:dLbls>
            <c:dLbl>
              <c:idx val="0"/>
              <c:layout>
                <c:manualLayout>
                  <c:x val="4.7177024832110531E-2"/>
                  <c:y val="-0.2856814984153302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D2445739-938A-4F92-8CD3-E256E977319F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8928"/>
                        <a:gd name="adj2" fmla="val 292482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F4-4ADE-83CB-80A628A5A9EC}"/>
                </c:ext>
              </c:extLst>
            </c:dLbl>
            <c:dLbl>
              <c:idx val="1"/>
              <c:layout>
                <c:manualLayout>
                  <c:x val="-1.4159292035398317E-2"/>
                  <c:y val="-0.2474804004743334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F4-4ADE-83CB-80A628A5A9EC}"/>
                </c:ext>
              </c:extLst>
            </c:dLbl>
            <c:dLbl>
              <c:idx val="2"/>
              <c:layout>
                <c:manualLayout>
                  <c:x val="2.5958702064896581E-2"/>
                  <c:y val="-0.1177040929085244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F4-4ADE-83CB-80A628A5A9EC}"/>
                </c:ext>
              </c:extLst>
            </c:dLbl>
            <c:dLbl>
              <c:idx val="3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F4-4ADE-83CB-80A628A5A9EC}"/>
                </c:ext>
              </c:extLst>
            </c:dLbl>
            <c:dLbl>
              <c:idx val="4"/>
              <c:layout>
                <c:manualLayout>
                  <c:x val="-1.1825169248898856E-2"/>
                  <c:y val="0.1258724609176224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F4-4ADE-83CB-80A628A5A9EC}"/>
                </c:ext>
              </c:extLst>
            </c:dLbl>
            <c:dLbl>
              <c:idx val="5"/>
              <c:layout>
                <c:manualLayout>
                  <c:x val="-0.25974161167187038"/>
                  <c:y val="0.198223630508469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3893" y="3178979"/>
                  <a:ext cx="1014484" cy="842437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5789"/>
                        <a:gd name="adj2" fmla="val -10017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892039370550898"/>
                      <c:h val="0.195301652920343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4-4ADE-83CB-80A628A5A9EC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Productie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96,3%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89F4-4ADE-83CB-80A628A5A9E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energie!$A$1:$F$6</c15:sqref>
                  </c15:fullRef>
                  <c15:levelRef>
                    <c15:sqref>energie!$A$6:$F$6</c15:sqref>
                  </c15:levelRef>
                </c:ext>
              </c:extLst>
              <c:f>energie!$A$6:$F$6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energie!$A$7:$F$7</c:f>
              <c:numCache>
                <c:formatCode>0.0</c:formatCode>
                <c:ptCount val="6"/>
                <c:pt idx="0">
                  <c:v>3.7</c:v>
                </c:pt>
                <c:pt idx="1">
                  <c:v>39.299999999999997</c:v>
                </c:pt>
                <c:pt idx="2">
                  <c:v>30.8</c:v>
                </c:pt>
                <c:pt idx="3">
                  <c:v>17.3</c:v>
                </c:pt>
                <c:pt idx="4">
                  <c:v>9.6999999999999993</c:v>
                </c:pt>
                <c:pt idx="5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9F4-4ADE-83CB-80A628A5A9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  </a:t>
            </a:r>
            <a:r>
              <a:rPr lang="en-US" sz="700" b="0" i="0" u="none" strike="noStrike" cap="none" baseline="0">
                <a:effectLst/>
              </a:rPr>
              <a:t>=  49998.8 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D8-4B4B-8A65-EEB3F7CABE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D8-4B4B-8A65-EEB3F7CABE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6D8-4B4B-8A65-EEB3F7CABE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6D8-4B4B-8A65-EEB3F7CABE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6D8-4B4B-8A65-EEB3F7CABE22}"/>
              </c:ext>
            </c:extLst>
          </c:dPt>
          <c:dLbls>
            <c:dLbl>
              <c:idx val="0"/>
              <c:layout>
                <c:manualLayout>
                  <c:x val="9.2646381852191734E-2"/>
                  <c:y val="-4.8472574663283238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D8-4B4B-8A65-EEB3F7CABE22}"/>
                </c:ext>
              </c:extLst>
            </c:dLbl>
            <c:dLbl>
              <c:idx val="1"/>
              <c:layout>
                <c:manualLayout>
                  <c:x val="-1.537735409835015E-2"/>
                  <c:y val="6.247451778358914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D8-4B4B-8A65-EEB3F7CABE22}"/>
                </c:ext>
              </c:extLst>
            </c:dLbl>
            <c:dLbl>
              <c:idx val="2"/>
              <c:layout>
                <c:manualLayout>
                  <c:x val="-4.6931240261322282E-2"/>
                  <c:y val="-4.311479985037725E-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D8-4B4B-8A65-EEB3F7CABE22}"/>
                </c:ext>
              </c:extLst>
            </c:dLbl>
            <c:dLbl>
              <c:idx val="3"/>
              <c:layout>
                <c:manualLayout>
                  <c:x val="-1.811048600928624E-2"/>
                  <c:y val="-7.019689317995958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D8-4B4B-8A65-EEB3F7CABE22}"/>
                </c:ext>
              </c:extLst>
            </c:dLbl>
            <c:dLbl>
              <c:idx val="4"/>
              <c:layout>
                <c:manualLayout>
                  <c:x val="0.15262996089359457"/>
                  <c:y val="-5.505922219928401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D8-4B4B-8A65-EEB3F7CAB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energie!$A$14:$E$14</c:f>
              <c:numCache>
                <c:formatCode>0.0</c:formatCode>
                <c:ptCount val="5"/>
                <c:pt idx="0">
                  <c:v>67.099999999999994</c:v>
                </c:pt>
                <c:pt idx="1">
                  <c:v>15.2</c:v>
                </c:pt>
                <c:pt idx="2">
                  <c:v>8.3000000000000007</c:v>
                </c:pt>
                <c:pt idx="3">
                  <c:v>8.6999999999999993</c:v>
                </c:pt>
                <c:pt idx="4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8-4B4B-8A65-EEB3F7CABE2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investiţiilor realizate şi ai lucrărilor de construcţii</a:t>
            </a:r>
            <a:r>
              <a:rPr lang="en-US" sz="700"/>
              <a:t> </a:t>
            </a:r>
          </a:p>
          <a:p>
            <a:pPr>
              <a:defRPr sz="700"/>
            </a:pPr>
            <a:r>
              <a:rPr lang="ro-RO" sz="700" i="1"/>
              <a:t>Investments and construction works indices</a:t>
            </a:r>
            <a:r>
              <a:rPr lang="en-US" sz="700" i="1"/>
              <a:t> </a:t>
            </a:r>
          </a:p>
          <a:p>
            <a:pPr>
              <a:defRPr sz="700"/>
            </a:pPr>
            <a:r>
              <a:rPr lang="en-US" sz="700"/>
              <a:t/>
            </a:r>
            <a:br>
              <a:rPr lang="en-US" sz="700"/>
            </a:br>
            <a:r>
              <a:rPr lang="ro-RO" sz="700"/>
              <a:t>- trimestrul corespunzător din anul precedent = 100 -</a:t>
            </a:r>
            <a:r>
              <a:rPr lang="en-US" sz="700"/>
              <a:t>  </a:t>
            </a:r>
          </a:p>
          <a:p>
            <a:pPr>
              <a:defRPr sz="700"/>
            </a:pPr>
            <a:r>
              <a:rPr lang="en-US" sz="700" i="1"/>
              <a:t>- corresponding quarter of previous year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532254333279071E-2"/>
          <c:y val="0.23148944637400806"/>
          <c:w val="0.89046294745071763"/>
          <c:h val="0.52880292849509258"/>
        </c:manualLayout>
      </c:layout>
      <c:lineChart>
        <c:grouping val="standard"/>
        <c:varyColors val="0"/>
        <c:ser>
          <c:idx val="1"/>
          <c:order val="0"/>
          <c:tx>
            <c:strRef>
              <c:f>investitii!$A$17</c:f>
              <c:strCache>
                <c:ptCount val="1"/>
                <c:pt idx="0">
                  <c:v>construcţii1)
construction1)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8.2670653654691423E-2"/>
                  <c:y val="4.97170416527639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7BC-4E69-AED0-94A4CE61C12D}"/>
                </c:ext>
              </c:extLst>
            </c:dLbl>
            <c:dLbl>
              <c:idx val="1"/>
              <c:layout>
                <c:manualLayout>
                  <c:x val="1.4567186174633503E-2"/>
                  <c:y val="5.5347581913379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B7-4F0E-9B8D-7FFAF66477C4}"/>
                </c:ext>
              </c:extLst>
            </c:dLbl>
            <c:dLbl>
              <c:idx val="2"/>
              <c:layout>
                <c:manualLayout>
                  <c:x val="1.088139281828074E-2"/>
                  <c:y val="4.0229759643790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720348204570185E-2"/>
                      <c:h val="2.99489084082202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01A-4BD2-B92D-46C05BF1FC43}"/>
                </c:ext>
              </c:extLst>
            </c:dLbl>
            <c:dLbl>
              <c:idx val="3"/>
              <c:layout>
                <c:manualLayout>
                  <c:x val="1.5487734871008371E-2"/>
                  <c:y val="4.63836754691373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01A-4BD2-B92D-46C05BF1FC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 II</c:v>
                  </c:pt>
                  <c:pt idx="1">
                    <c:v>trim.III</c:v>
                  </c:pt>
                  <c:pt idx="2">
                    <c:v>trim. IV</c:v>
                  </c:pt>
                  <c:pt idx="3">
                    <c:v>trim. I</c:v>
                  </c:pt>
                  <c:pt idx="4">
                    <c:v>trim. II</c:v>
                  </c:pt>
                </c:lvl>
                <c:lvl>
                  <c:pt idx="0">
                    <c:v>2nd Q.</c:v>
                  </c:pt>
                  <c:pt idx="1">
                    <c:v>3rd Q.</c:v>
                  </c:pt>
                  <c:pt idx="2">
                    <c:v>4th Q.</c:v>
                  </c:pt>
                  <c:pt idx="3">
                    <c:v>1st Q.</c:v>
                  </c:pt>
                  <c:pt idx="4">
                    <c:v>2nd Q.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investitii!$B$17:$F$17</c:f>
              <c:numCache>
                <c:formatCode>General</c:formatCode>
                <c:ptCount val="5"/>
                <c:pt idx="0" formatCode="0.0">
                  <c:v>87.8</c:v>
                </c:pt>
                <c:pt idx="1">
                  <c:v>94.2</c:v>
                </c:pt>
                <c:pt idx="2">
                  <c:v>96.5</c:v>
                </c:pt>
                <c:pt idx="3">
                  <c:v>97.8</c:v>
                </c:pt>
                <c:pt idx="4">
                  <c:v>101.4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A-4BD2-B92D-46C05BF1FC43}"/>
            </c:ext>
          </c:extLst>
        </c:ser>
        <c:ser>
          <c:idx val="0"/>
          <c:order val="1"/>
          <c:tx>
            <c:strRef>
              <c:f>investitii!$A$18</c:f>
              <c:strCache>
                <c:ptCount val="1"/>
                <c:pt idx="0">
                  <c:v>investiţii
investments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2685476339396676E-2"/>
                  <c:y val="-8.48455027244625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C6C-4364-A69E-8D5B5F962AEA}"/>
                </c:ext>
              </c:extLst>
            </c:dLbl>
            <c:dLbl>
              <c:idx val="1"/>
              <c:layout>
                <c:manualLayout>
                  <c:x val="-7.3329620522135569E-2"/>
                  <c:y val="-5.0344482253567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7BC-4E69-AED0-94A4CE61C12D}"/>
                </c:ext>
              </c:extLst>
            </c:dLbl>
            <c:dLbl>
              <c:idx val="2"/>
              <c:layout>
                <c:manualLayout>
                  <c:x val="-7.399347116430903E-2"/>
                  <c:y val="-5.3639835955021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2B7-4F0E-9B8D-7FFAF66477C4}"/>
                </c:ext>
              </c:extLst>
            </c:dLbl>
            <c:dLbl>
              <c:idx val="3"/>
              <c:layout>
                <c:manualLayout>
                  <c:x val="7.5839023930496172E-3"/>
                  <c:y val="-4.3246472465118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01A-4BD2-B92D-46C05BF1FC4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 II</c:v>
                  </c:pt>
                  <c:pt idx="1">
                    <c:v>trim.III</c:v>
                  </c:pt>
                  <c:pt idx="2">
                    <c:v>trim. IV</c:v>
                  </c:pt>
                  <c:pt idx="3">
                    <c:v>trim. I</c:v>
                  </c:pt>
                  <c:pt idx="4">
                    <c:v>trim. II</c:v>
                  </c:pt>
                </c:lvl>
                <c:lvl>
                  <c:pt idx="0">
                    <c:v>2nd Q.</c:v>
                  </c:pt>
                  <c:pt idx="1">
                    <c:v>3rd Q.</c:v>
                  </c:pt>
                  <c:pt idx="2">
                    <c:v>4th Q.</c:v>
                  </c:pt>
                  <c:pt idx="3">
                    <c:v>1st Q.</c:v>
                  </c:pt>
                  <c:pt idx="4">
                    <c:v>2nd Q.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investitii!$B$18:$F$18</c:f>
              <c:numCache>
                <c:formatCode>General</c:formatCode>
                <c:ptCount val="5"/>
                <c:pt idx="0">
                  <c:v>100.9</c:v>
                </c:pt>
                <c:pt idx="1">
                  <c:v>108.8</c:v>
                </c:pt>
                <c:pt idx="2">
                  <c:v>113.5</c:v>
                </c:pt>
                <c:pt idx="3">
                  <c:v>113.5</c:v>
                </c:pt>
                <c:pt idx="4">
                  <c:v>99.8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A-4BD2-B92D-46C05BF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583480"/>
        <c:axId val="475582824"/>
      </c:lineChart>
      <c:catAx>
        <c:axId val="4755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2824"/>
        <c:crosses val="autoZero"/>
        <c:auto val="1"/>
        <c:lblAlgn val="ctr"/>
        <c:lblOffset val="100"/>
        <c:noMultiLvlLbl val="0"/>
      </c:catAx>
      <c:valAx>
        <c:axId val="4755828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0224317719826379"/>
          <c:y val="0.90931848393465342"/>
          <c:w val="0.66880628483911453"/>
          <c:h val="7.23564806832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>
                <a:solidFill>
                  <a:sysClr val="windowText" lastClr="000000"/>
                </a:solidFill>
              </a:rPr>
              <a:t>Investiţiile realizate în economia naţională  pe elemente de structură </a:t>
            </a:r>
            <a:r>
              <a:rPr lang="en-US" sz="700" b="0" i="0" u="none" strike="noStrike" baseline="0">
                <a:effectLst/>
              </a:rPr>
              <a:t>în </a:t>
            </a:r>
            <a:r>
              <a:rPr lang="en-US" sz="700">
                <a:solidFill>
                  <a:sysClr val="windowText" lastClr="000000"/>
                </a:solidFill>
              </a:rPr>
              <a:t>perioada 1.I-30.VI.2018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1">
                <a:solidFill>
                  <a:sysClr val="windowText" lastClr="000000"/>
                </a:solidFill>
              </a:rPr>
              <a:t>Investments in national economy  by structure elements during </a:t>
            </a:r>
            <a:r>
              <a:rPr lang="en-US" sz="700" b="0" i="1" u="none" strike="noStrike" baseline="0">
                <a:effectLst/>
              </a:rPr>
              <a:t>1.I-30.VI.</a:t>
            </a:r>
            <a:r>
              <a:rPr lang="en-US" sz="700" i="1" baseline="0">
                <a:solidFill>
                  <a:sysClr val="windowText" lastClr="000000"/>
                </a:solidFill>
              </a:rPr>
              <a:t>2018</a:t>
            </a:r>
            <a:endParaRPr lang="en-US" sz="700" i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288862856379"/>
          <c:y val="0.2231674576501449"/>
          <c:w val="0.74893968006484002"/>
          <c:h val="0.656074493078032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68-4BD1-82BD-EFCB025F9C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68-4BD1-82BD-EFCB025F9C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8-4BD1-82BD-EFCB025F9CBB}"/>
              </c:ext>
            </c:extLst>
          </c:dPt>
          <c:dLbls>
            <c:dLbl>
              <c:idx val="0"/>
              <c:layout>
                <c:manualLayout>
                  <c:x val="-2.0140023519082801E-2"/>
                  <c:y val="0.28753104934552448"/>
                </c:manualLayout>
              </c:layout>
              <c:tx>
                <c:rich>
                  <a:bodyPr/>
                  <a:lstStyle/>
                  <a:p>
                    <a:fld id="{34CDDC6B-A78D-4083-BB3B-604CB80F2723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5D0D658-BCEF-4A6C-B5F8-86E93F47E128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268-4BD1-82BD-EFCB025F9CBB}"/>
                </c:ext>
              </c:extLst>
            </c:dLbl>
            <c:dLbl>
              <c:idx val="1"/>
              <c:layout>
                <c:manualLayout>
                  <c:x val="-4.9061524503817046E-2"/>
                  <c:y val="-6.4491890533216911E-2"/>
                </c:manualLayout>
              </c:layout>
              <c:tx>
                <c:rich>
                  <a:bodyPr/>
                  <a:lstStyle/>
                  <a:p>
                    <a:fld id="{49346D04-D1EC-4D09-8A6F-35079A42C146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A91D332-1E75-43F8-8EA6-B7A0F602A573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268-4BD1-82BD-EFCB025F9CBB}"/>
                </c:ext>
              </c:extLst>
            </c:dLbl>
            <c:dLbl>
              <c:idx val="2"/>
              <c:layout>
                <c:manualLayout>
                  <c:x val="-0.14782496898035144"/>
                  <c:y val="0.11113082585254312"/>
                </c:manualLayout>
              </c:layout>
              <c:tx>
                <c:rich>
                  <a:bodyPr/>
                  <a:lstStyle/>
                  <a:p>
                    <a:fld id="{C0EEF42A-8B90-43CD-BC75-5F9C2893E86D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</a:p>
                  <a:p>
                    <a:fld id="{1E0AC233-B242-44B2-8583-3485E5DF7BD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638534400005947"/>
                      <c:h val="0.1093375650347644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268-4BD1-82BD-EFCB025F9CBB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investitii!$A$6:$C$6</c:f>
              <c:strCache>
                <c:ptCount val="3"/>
                <c:pt idx="0">
                  <c:v>lucrări de construcţii noi
new construction works</c:v>
                </c:pt>
                <c:pt idx="1">
                  <c:v>utilaje (inclusiv mijloace de transport)
equipment (including means of transport)</c:v>
                </c:pt>
                <c:pt idx="2">
                  <c:v>alte cheltuieli
other expenditure</c:v>
                </c:pt>
              </c:strCache>
            </c:strRef>
          </c:cat>
          <c:val>
            <c:numRef>
              <c:f>investitii!$A$7:$C$7</c:f>
              <c:numCache>
                <c:formatCode>0.0</c:formatCode>
                <c:ptCount val="3"/>
                <c:pt idx="0">
                  <c:v>45</c:v>
                </c:pt>
                <c:pt idx="1">
                  <c:v>41</c:v>
                </c:pt>
                <c:pt idx="2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8-4BD1-82BD-EFCB025F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aseline="0">
                <a:solidFill>
                  <a:sysClr val="windowText" lastClr="000000"/>
                </a:solidFill>
              </a:rPr>
              <a:t>Indicii volumului cifrei de afaceri (fără TVA) ai comerţului cu amănuntul şi ai comerţului </a:t>
            </a:r>
            <a:r>
              <a:rPr lang="en-US" sz="700" baseline="0">
                <a:solidFill>
                  <a:sysClr val="windowText" lastClr="000000"/>
                </a:solidFill>
              </a:rPr>
              <a:t> </a:t>
            </a:r>
            <a:r>
              <a:rPr lang="ro-RO" sz="700" baseline="0">
                <a:solidFill>
                  <a:sysClr val="windowText" lastClr="000000"/>
                </a:solidFill>
              </a:rPr>
              <a:t>cu autovehicule în perioada </a:t>
            </a:r>
            <a:r>
              <a:rPr lang="en-US" sz="700" baseline="0">
                <a:solidFill>
                  <a:sysClr val="windowText" lastClr="000000"/>
                </a:solidFill>
              </a:rPr>
              <a:t>septembrie</a:t>
            </a:r>
            <a:r>
              <a:rPr lang="ro-RO" sz="700" baseline="0">
                <a:solidFill>
                  <a:sysClr val="windowText" lastClr="000000"/>
                </a:solidFill>
              </a:rPr>
              <a:t> 201</a:t>
            </a:r>
            <a:r>
              <a:rPr lang="en-US" sz="700" baseline="0">
                <a:solidFill>
                  <a:sysClr val="windowText" lastClr="000000"/>
                </a:solidFill>
              </a:rPr>
              <a:t>7</a:t>
            </a:r>
            <a:r>
              <a:rPr lang="ro-RO" sz="700" baseline="0">
                <a:solidFill>
                  <a:sysClr val="windowText" lastClr="000000"/>
                </a:solidFill>
              </a:rPr>
              <a:t> - </a:t>
            </a:r>
            <a:r>
              <a:rPr lang="en-US" sz="700" baseline="0">
                <a:solidFill>
                  <a:sysClr val="windowText" lastClr="000000"/>
                </a:solidFill>
              </a:rPr>
              <a:t>septembrie</a:t>
            </a:r>
            <a:r>
              <a:rPr lang="ro-RO" sz="700" baseline="0">
                <a:solidFill>
                  <a:sysClr val="windowText" lastClr="000000"/>
                </a:solidFill>
              </a:rPr>
              <a:t> 201</a:t>
            </a:r>
            <a:r>
              <a:rPr lang="en-US" sz="700" baseline="0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i="1" baseline="0">
                <a:solidFill>
                  <a:sysClr val="windowText" lastClr="000000"/>
                </a:solidFill>
              </a:rPr>
              <a:t>Turnover (net of VAT) volume indices of retail and trade of motor vehicles </a:t>
            </a:r>
            <a:r>
              <a:rPr lang="en-US" sz="700" i="1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i="1" baseline="0">
                <a:solidFill>
                  <a:sysClr val="windowText" lastClr="000000"/>
                </a:solidFill>
              </a:rPr>
              <a:t>during </a:t>
            </a:r>
            <a:r>
              <a:rPr lang="en-US" sz="700" i="1" baseline="0">
                <a:solidFill>
                  <a:sysClr val="windowText" lastClr="000000"/>
                </a:solidFill>
              </a:rPr>
              <a:t> September </a:t>
            </a:r>
            <a:r>
              <a:rPr lang="ro-RO" sz="700" i="1" baseline="0">
                <a:solidFill>
                  <a:sysClr val="windowText" lastClr="000000"/>
                </a:solidFill>
              </a:rPr>
              <a:t>201</a:t>
            </a:r>
            <a:r>
              <a:rPr lang="en-US" sz="700" i="1" baseline="0">
                <a:solidFill>
                  <a:sysClr val="windowText" lastClr="000000"/>
                </a:solidFill>
              </a:rPr>
              <a:t>7 </a:t>
            </a:r>
            <a:r>
              <a:rPr lang="ro-RO" sz="700" i="1" baseline="0">
                <a:solidFill>
                  <a:sysClr val="windowText" lastClr="000000"/>
                </a:solidFill>
              </a:rPr>
              <a:t>– </a:t>
            </a:r>
            <a:endParaRPr lang="en-US" sz="700" b="0" i="1" u="none" strike="noStrike" baseline="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comert!$B$11:$N$11</c:f>
              <c:numCache>
                <c:formatCode>0.0</c:formatCode>
                <c:ptCount val="13"/>
                <c:pt idx="0">
                  <c:v>114</c:v>
                </c:pt>
                <c:pt idx="1">
                  <c:v>113.6</c:v>
                </c:pt>
                <c:pt idx="2">
                  <c:v>111.7</c:v>
                </c:pt>
                <c:pt idx="3">
                  <c:v>113.4</c:v>
                </c:pt>
                <c:pt idx="4">
                  <c:v>111.8</c:v>
                </c:pt>
                <c:pt idx="5">
                  <c:v>104.6</c:v>
                </c:pt>
                <c:pt idx="6">
                  <c:v>103.5</c:v>
                </c:pt>
                <c:pt idx="7">
                  <c:v>106.4</c:v>
                </c:pt>
                <c:pt idx="8">
                  <c:v>106.3</c:v>
                </c:pt>
                <c:pt idx="9">
                  <c:v>107.4</c:v>
                </c:pt>
                <c:pt idx="10" formatCode="General">
                  <c:v>105.4</c:v>
                </c:pt>
                <c:pt idx="11" formatCode="General">
                  <c:v>101.5</c:v>
                </c:pt>
                <c:pt idx="12" formatCode="General">
                  <c:v>102.3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B-4AFA-A45F-A40376DEBE69}"/>
            </c:ext>
          </c:extLst>
        </c:ser>
        <c:ser>
          <c:idx val="1"/>
          <c:order val="1"/>
          <c:tx>
            <c:strRef>
              <c:f>comert!$A$12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comert!$B$12:$N$12</c:f>
              <c:numCache>
                <c:formatCode>General</c:formatCode>
                <c:ptCount val="13"/>
                <c:pt idx="0" formatCode="0.0">
                  <c:v>107</c:v>
                </c:pt>
                <c:pt idx="1">
                  <c:v>112.1</c:v>
                </c:pt>
                <c:pt idx="2" formatCode="0.0">
                  <c:v>109.4</c:v>
                </c:pt>
                <c:pt idx="3" formatCode="0.0">
                  <c:v>107.1</c:v>
                </c:pt>
                <c:pt idx="4" formatCode="0.0">
                  <c:v>113.2</c:v>
                </c:pt>
                <c:pt idx="5" formatCode="0.0">
                  <c:v>106.7</c:v>
                </c:pt>
                <c:pt idx="6" formatCode="0.0">
                  <c:v>101.4</c:v>
                </c:pt>
                <c:pt idx="7" formatCode="0.0">
                  <c:v>116.4</c:v>
                </c:pt>
                <c:pt idx="8" formatCode="0.0">
                  <c:v>110.7</c:v>
                </c:pt>
                <c:pt idx="9" formatCode="0.0">
                  <c:v>107.2</c:v>
                </c:pt>
                <c:pt idx="10">
                  <c:v>112.8</c:v>
                </c:pt>
                <c:pt idx="11">
                  <c:v>101.1</c:v>
                </c:pt>
                <c:pt idx="12">
                  <c:v>96.1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B-4AFA-A45F-A40376DE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20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comert!$B$25:$N$25</c:f>
              <c:numCache>
                <c:formatCode>General</c:formatCode>
                <c:ptCount val="13"/>
                <c:pt idx="0">
                  <c:v>111.1</c:v>
                </c:pt>
                <c:pt idx="1">
                  <c:v>108.3</c:v>
                </c:pt>
                <c:pt idx="2" formatCode="0.0">
                  <c:v>110.1</c:v>
                </c:pt>
                <c:pt idx="3" formatCode="0.0">
                  <c:v>110.3</c:v>
                </c:pt>
                <c:pt idx="4" formatCode="0.0">
                  <c:v>108.5</c:v>
                </c:pt>
                <c:pt idx="5" formatCode="0.0">
                  <c:v>108</c:v>
                </c:pt>
                <c:pt idx="6" formatCode="0.0">
                  <c:v>111.8</c:v>
                </c:pt>
                <c:pt idx="7" formatCode="0.0">
                  <c:v>102.6</c:v>
                </c:pt>
                <c:pt idx="8" formatCode="0.0">
                  <c:v>104.2</c:v>
                </c:pt>
                <c:pt idx="9" formatCode="0.0">
                  <c:v>108</c:v>
                </c:pt>
                <c:pt idx="10">
                  <c:v>105.9</c:v>
                </c:pt>
                <c:pt idx="11">
                  <c:v>106.2</c:v>
                </c:pt>
                <c:pt idx="12">
                  <c:v>104.5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0-40D5-80FF-F9735C2FC297}"/>
            </c:ext>
          </c:extLst>
        </c:ser>
        <c:ser>
          <c:idx val="2"/>
          <c:order val="2"/>
          <c:tx>
            <c:strRef>
              <c:f>comert!$A$26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comert!$B$26:$N$26</c:f>
              <c:numCache>
                <c:formatCode>0.0</c:formatCode>
                <c:ptCount val="13"/>
                <c:pt idx="0">
                  <c:v>117.9</c:v>
                </c:pt>
                <c:pt idx="1">
                  <c:v>117.8</c:v>
                </c:pt>
                <c:pt idx="2">
                  <c:v>112</c:v>
                </c:pt>
                <c:pt idx="3">
                  <c:v>115.5</c:v>
                </c:pt>
                <c:pt idx="4">
                  <c:v>117.6</c:v>
                </c:pt>
                <c:pt idx="5">
                  <c:v>104.2</c:v>
                </c:pt>
                <c:pt idx="6">
                  <c:v>102.1</c:v>
                </c:pt>
                <c:pt idx="7">
                  <c:v>107.5</c:v>
                </c:pt>
                <c:pt idx="8">
                  <c:v>106.3</c:v>
                </c:pt>
                <c:pt idx="9">
                  <c:v>108.4</c:v>
                </c:pt>
                <c:pt idx="10" formatCode="General">
                  <c:v>107.3</c:v>
                </c:pt>
                <c:pt idx="11" formatCode="General">
                  <c:v>103.7</c:v>
                </c:pt>
                <c:pt idx="12" formatCode="General">
                  <c:v>100.6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0D5-80FF-F9735C2FC297}"/>
            </c:ext>
          </c:extLst>
        </c:ser>
        <c:ser>
          <c:idx val="3"/>
          <c:order val="3"/>
          <c:tx>
            <c:strRef>
              <c:f>comert!$A$27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comert!$B$27:$N$27</c:f>
              <c:numCache>
                <c:formatCode>General</c:formatCode>
                <c:ptCount val="13"/>
                <c:pt idx="0">
                  <c:v>111.3</c:v>
                </c:pt>
                <c:pt idx="1">
                  <c:v>113.7</c:v>
                </c:pt>
                <c:pt idx="2" formatCode="0.0">
                  <c:v>113.7</c:v>
                </c:pt>
                <c:pt idx="3" formatCode="0.0">
                  <c:v>114.5</c:v>
                </c:pt>
                <c:pt idx="4" formatCode="0.0">
                  <c:v>108</c:v>
                </c:pt>
                <c:pt idx="5" formatCode="0.0">
                  <c:v>99.4</c:v>
                </c:pt>
                <c:pt idx="6" formatCode="0.0">
                  <c:v>92.9</c:v>
                </c:pt>
                <c:pt idx="7" formatCode="0.0">
                  <c:v>111.2</c:v>
                </c:pt>
                <c:pt idx="8" formatCode="0.0">
                  <c:v>109.3</c:v>
                </c:pt>
                <c:pt idx="9" formatCode="0.0">
                  <c:v>104.8</c:v>
                </c:pt>
                <c:pt idx="10">
                  <c:v>101.9</c:v>
                </c:pt>
                <c:pt idx="11">
                  <c:v>91.7</c:v>
                </c:pt>
                <c:pt idx="12">
                  <c:v>101.9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comert!$B$21:$N$23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comert!$B$24:$N$24</c:f>
              <c:numCache>
                <c:formatCode>0.0</c:formatCode>
                <c:ptCount val="13"/>
                <c:pt idx="0">
                  <c:v>114</c:v>
                </c:pt>
                <c:pt idx="1">
                  <c:v>113.6</c:v>
                </c:pt>
                <c:pt idx="2">
                  <c:v>111.7</c:v>
                </c:pt>
                <c:pt idx="3">
                  <c:v>113.4</c:v>
                </c:pt>
                <c:pt idx="4">
                  <c:v>111.8</c:v>
                </c:pt>
                <c:pt idx="5">
                  <c:v>105</c:v>
                </c:pt>
                <c:pt idx="6">
                  <c:v>103.5</c:v>
                </c:pt>
                <c:pt idx="7">
                  <c:v>106.4</c:v>
                </c:pt>
                <c:pt idx="8">
                  <c:v>106.3</c:v>
                </c:pt>
                <c:pt idx="9">
                  <c:v>107.4</c:v>
                </c:pt>
                <c:pt idx="10" formatCode="General">
                  <c:v>105.4</c:v>
                </c:pt>
                <c:pt idx="11" formatCode="General">
                  <c:v>101.5</c:v>
                </c:pt>
                <c:pt idx="12" formatCode="General">
                  <c:v>102.3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in val="9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Câştigurile salariale medii brute în luna </a:t>
            </a:r>
            <a:r>
              <a:rPr lang="en-US"/>
              <a:t>septembrie</a:t>
            </a:r>
            <a:r>
              <a:rPr lang="ro-RO"/>
              <a:t> 2018</a:t>
            </a:r>
            <a:r>
              <a:rPr lang="en-US"/>
              <a:t> </a:t>
            </a:r>
          </a:p>
          <a:p>
            <a:pPr>
              <a:defRPr/>
            </a:pPr>
            <a:r>
              <a:rPr lang="ro-RO" i="1"/>
              <a:t>Average gross earnings in </a:t>
            </a:r>
            <a:r>
              <a:rPr lang="en-US" i="1"/>
              <a:t>September</a:t>
            </a:r>
            <a:r>
              <a:rPr lang="ro-RO" i="1"/>
              <a:t> 2018</a:t>
            </a:r>
            <a:r>
              <a:rPr lang="en-US" i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284023651753599E-2"/>
          <c:y val="0.15790461675069245"/>
          <c:w val="0.89998324283538633"/>
          <c:h val="0.826288624415724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castiguri!$A$5:$A$13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FF-4553-A50E-F2BF44934078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076-47F1-B2AB-5AECE3F40D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76-47F1-B2AB-5AECE3F40D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76-47F1-B2AB-5AECE3F40DFD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76-47F1-B2AB-5AECE3F40DF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76-47F1-B2AB-5AECE3F40DF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76-47F1-B2AB-5AECE3F40DFD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076-47F1-B2AB-5AECE3F40DF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4F-4566-A1BA-B10B47E5AF9C}"/>
              </c:ext>
            </c:extLst>
          </c:dPt>
          <c:dLbls>
            <c:dLbl>
              <c:idx val="0"/>
              <c:layout>
                <c:manualLayout>
                  <c:x val="8.1027582039630494E-2"/>
                  <c:y val="-3.6090717342055829E-2"/>
                </c:manualLayout>
              </c:layout>
              <c:tx>
                <c:rich>
                  <a:bodyPr/>
                  <a:lstStyle/>
                  <a:p>
                    <a:fld id="{18A80C91-FEE6-4A6F-8272-E4C444CE50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704836622649745"/>
                      <c:h val="7.166932787303005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076-47F1-B2AB-5AECE3F40DFD}"/>
                </c:ext>
              </c:extLst>
            </c:dLbl>
            <c:dLbl>
              <c:idx val="1"/>
              <c:layout>
                <c:manualLayout>
                  <c:x val="0.14708989810219347"/>
                  <c:y val="-3.3078073103552347E-2"/>
                </c:manualLayout>
              </c:layout>
              <c:tx>
                <c:rich>
                  <a:bodyPr/>
                  <a:lstStyle/>
                  <a:p>
                    <a:fld id="{CA790B95-8689-4049-969F-FA2AB02F29A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401667648324411"/>
                      <c:h val="6.425354127554458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076-47F1-B2AB-5AECE3F40DFD}"/>
                </c:ext>
              </c:extLst>
            </c:dLbl>
            <c:dLbl>
              <c:idx val="2"/>
              <c:layout>
                <c:manualLayout>
                  <c:x val="0.16662525769385556"/>
                  <c:y val="5.1848272392012677E-3"/>
                </c:manualLayout>
              </c:layout>
              <c:tx>
                <c:rich>
                  <a:bodyPr/>
                  <a:lstStyle/>
                  <a:p>
                    <a:fld id="{1E3E8B5A-A672-42BD-99C5-1862D48D69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04878262648138"/>
                      <c:h val="6.678092448933736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76-47F1-B2AB-5AECE3F40DFD}"/>
                </c:ext>
              </c:extLst>
            </c:dLbl>
            <c:dLbl>
              <c:idx val="3"/>
              <c:layout>
                <c:manualLayout>
                  <c:x val="0.12963288938932241"/>
                  <c:y val="-1.1084834621837233E-2"/>
                </c:manualLayout>
              </c:layout>
              <c:tx>
                <c:rich>
                  <a:bodyPr/>
                  <a:lstStyle/>
                  <a:p>
                    <a:fld id="{8B89B605-A5F6-4FBF-BE7E-82497634FA3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108852123148138"/>
                      <c:h val="7.689059249619840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076-47F1-B2AB-5AECE3F40DFD}"/>
                </c:ext>
              </c:extLst>
            </c:dLbl>
            <c:dLbl>
              <c:idx val="4"/>
              <c:layout>
                <c:manualLayout>
                  <c:x val="1.9462572899532071E-2"/>
                  <c:y val="-1.1183778213414311E-2"/>
                </c:manualLayout>
              </c:layout>
              <c:tx>
                <c:rich>
                  <a:bodyPr/>
                  <a:lstStyle/>
                  <a:p>
                    <a:fld id="{CEC7FFEE-19CD-4D5A-B173-509EBF52E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076-47F1-B2AB-5AECE3F40DFD}"/>
                </c:ext>
              </c:extLst>
            </c:dLbl>
            <c:dLbl>
              <c:idx val="5"/>
              <c:layout>
                <c:manualLayout>
                  <c:x val="6.3093763065457747E-2"/>
                  <c:y val="-4.8618013265559513E-2"/>
                </c:manualLayout>
              </c:layout>
              <c:tx>
                <c:rich>
                  <a:bodyPr/>
                  <a:lstStyle/>
                  <a:p>
                    <a:fld id="{CFACD0CB-9F5B-4469-97EE-02035BF53C5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76-47F1-B2AB-5AECE3F40DFD}"/>
                </c:ext>
              </c:extLst>
            </c:dLbl>
            <c:dLbl>
              <c:idx val="6"/>
              <c:layout>
                <c:manualLayout>
                  <c:x val="1.7650956582244099E-2"/>
                  <c:y val="1.292673110101134E-3"/>
                </c:manualLayout>
              </c:layout>
              <c:tx>
                <c:rich>
                  <a:bodyPr/>
                  <a:lstStyle/>
                  <a:p>
                    <a:fld id="{BE00A79E-C2AD-4E62-909C-1A85A2A13DD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076-47F1-B2AB-5AECE3F40DFD}"/>
                </c:ext>
              </c:extLst>
            </c:dLbl>
            <c:dLbl>
              <c:idx val="7"/>
              <c:layout>
                <c:manualLayout>
                  <c:x val="8.4738438403235083E-2"/>
                  <c:y val="-9.1153385345325341E-2"/>
                </c:manualLayout>
              </c:layout>
              <c:tx>
                <c:rich>
                  <a:bodyPr/>
                  <a:lstStyle/>
                  <a:p>
                    <a:fld id="{6E309CAF-CC50-4DF6-9BA9-C56E4E37CEB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076-47F1-B2AB-5AECE3F40DFD}"/>
                </c:ext>
              </c:extLst>
            </c:dLbl>
            <c:dLbl>
              <c:idx val="8"/>
              <c:layout>
                <c:manualLayout>
                  <c:x val="7.8521302990444852E-2"/>
                  <c:y val="-8.6634113919970192E-3"/>
                </c:manualLayout>
              </c:layout>
              <c:tx>
                <c:rich>
                  <a:bodyPr/>
                  <a:lstStyle/>
                  <a:p>
                    <a:fld id="{F3C990AF-1ADA-4BFB-A9EE-F4B13ADB39B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3734962325704886"/>
                      <c:h val="6.983343105665450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04F-4566-A1BA-B10B47E5AF9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castiguri!$B$4:$B$13</c:f>
              <c:numCache>
                <c:formatCode>General</c:formatCode>
                <c:ptCount val="10"/>
                <c:pt idx="0">
                  <c:v>8614</c:v>
                </c:pt>
                <c:pt idx="1">
                  <c:v>7679</c:v>
                </c:pt>
                <c:pt idx="2">
                  <c:v>7176</c:v>
                </c:pt>
                <c:pt idx="3">
                  <c:v>5928</c:v>
                </c:pt>
                <c:pt idx="4">
                  <c:v>4622</c:v>
                </c:pt>
                <c:pt idx="5">
                  <c:v>4080</c:v>
                </c:pt>
                <c:pt idx="6">
                  <c:v>3788</c:v>
                </c:pt>
                <c:pt idx="7">
                  <c:v>3542</c:v>
                </c:pt>
                <c:pt idx="8">
                  <c:v>3341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Comerţ
Trade</c:v>
                  </c:pt>
                  <c:pt idx="7">
                    <c:v>Agricultură, silvicultură şi pescuit
Agriculture, forestry and fishing</c:v>
                  </c:pt>
                  <c:pt idx="8">
                    <c:v>Construcţii
Construction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444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4F-4566-A1BA-B10B47E5AF9C}"/>
                </c:ext>
              </c:extLst>
            </c:dLbl>
            <c:dLbl>
              <c:idx val="1"/>
              <c:layout>
                <c:manualLayout>
                  <c:x val="-2.9037455458913643E-2"/>
                  <c:y val="7.6347031071948568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04F-4566-A1BA-B10B47E5AF9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4F-4566-A1BA-B10B47E5AF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4F-4566-A1BA-B10B47E5AF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4F-4566-A1BA-B10B47E5AF9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4F-4566-A1BA-B10B47E5AF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4F-4566-A1BA-B10B47E5AF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4F-4566-A1BA-B10B47E5AF9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4F-4566-A1BA-B10B47E5AF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castiguri!$C$4:$C$13</c:f>
              <c:numCache>
                <c:formatCode>General</c:formatCode>
                <c:ptCount val="10"/>
                <c:pt idx="0">
                  <c:v>4482</c:v>
                </c:pt>
                <c:pt idx="1">
                  <c:v>4482</c:v>
                </c:pt>
                <c:pt idx="2">
                  <c:v>4482</c:v>
                </c:pt>
                <c:pt idx="3">
                  <c:v>4482</c:v>
                </c:pt>
                <c:pt idx="4">
                  <c:v>4482</c:v>
                </c:pt>
                <c:pt idx="5">
                  <c:v>4482</c:v>
                </c:pt>
                <c:pt idx="6">
                  <c:v>4482</c:v>
                </c:pt>
                <c:pt idx="7">
                  <c:v>4482</c:v>
                </c:pt>
                <c:pt idx="8">
                  <c:v>4482</c:v>
                </c:pt>
                <c:pt idx="9">
                  <c:v>4482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Pe principalele activităţi ale economiei / </a:t>
            </a:r>
            <a:r>
              <a:rPr lang="ro-RO" i="1"/>
              <a:t>By main activity of economy</a:t>
            </a:r>
            <a:endParaRPr lang="en-US" i="1"/>
          </a:p>
          <a:p>
            <a:pPr algn="ctr" rtl="0">
              <a:defRPr/>
            </a:pPr>
            <a:r>
              <a:rPr lang="ro-RO"/>
              <a:t>în industrie / </a:t>
            </a:r>
            <a:r>
              <a:rPr lang="ro-RO" i="1"/>
              <a:t>In industr</a:t>
            </a:r>
            <a:r>
              <a:rPr lang="en-US" i="1"/>
              <a:t>y</a:t>
            </a:r>
          </a:p>
        </c:rich>
      </c:tx>
      <c:layout>
        <c:manualLayout>
          <c:xMode val="edge"/>
          <c:yMode val="edge"/>
          <c:x val="0.18864887267535441"/>
          <c:y val="4.6934770639023207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62764645934704E-2"/>
          <c:y val="0.20501249854490727"/>
          <c:w val="0.89998324283538633"/>
          <c:h val="0.771848901487519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87-444A-BCCD-1223CBDD1C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87-444A-BCCD-1223CBDD1CF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7-444A-BCCD-1223CBDD1CFF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B87-444A-BCCD-1223CBDD1CFF}"/>
              </c:ext>
            </c:extLst>
          </c:dPt>
          <c:dLbls>
            <c:dLbl>
              <c:idx val="0"/>
              <c:layout>
                <c:manualLayout>
                  <c:x val="6.9320545433627771E-4"/>
                  <c:y val="-3.9539534491689156E-2"/>
                </c:manualLayout>
              </c:layout>
              <c:tx>
                <c:rich>
                  <a:bodyPr/>
                  <a:lstStyle/>
                  <a:p>
                    <a:fld id="{618D8D12-6E8F-47E5-9016-3DB8C4913A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108358092844972"/>
                      <c:h val="7.739837492084598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B87-444A-BCCD-1223CBDD1CFF}"/>
                </c:ext>
              </c:extLst>
            </c:dLbl>
            <c:dLbl>
              <c:idx val="1"/>
              <c:layout>
                <c:manualLayout>
                  <c:x val="0.12632610239937472"/>
                  <c:y val="-1.6149815421418634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8FC8B8D-3FED-4001-A331-346A61FE3AE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1927416" y="783626"/>
                  <a:ext cx="1954974" cy="422157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44020"/>
                        <a:gd name="adj2" fmla="val 159641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5700701788345895"/>
                      <c:h val="0.1288215138445342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B87-444A-BCCD-1223CBDD1CFF}"/>
                </c:ext>
              </c:extLst>
            </c:dLbl>
            <c:dLbl>
              <c:idx val="2"/>
              <c:layout>
                <c:manualLayout>
                  <c:x val="6.4038338515137894E-3"/>
                  <c:y val="-3.8609737747850745E-2"/>
                </c:manualLayout>
              </c:layout>
              <c:tx>
                <c:rich>
                  <a:bodyPr/>
                  <a:lstStyle/>
                  <a:p>
                    <a:fld id="{E24B0E27-0CCC-4E67-B5DC-204BDCDA726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480329551665755"/>
                      <c:h val="0.11071653900038399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B87-444A-BCCD-1223CBDD1CFF}"/>
                </c:ext>
              </c:extLst>
            </c:dLbl>
            <c:dLbl>
              <c:idx val="3"/>
              <c:layout>
                <c:manualLayout>
                  <c:x val="9.9292094061186803E-2"/>
                  <c:y val="-5.8006877902463075E-2"/>
                </c:manualLayout>
              </c:layout>
              <c:tx>
                <c:rich>
                  <a:bodyPr/>
                  <a:lstStyle/>
                  <a:p>
                    <a:fld id="{1F195E11-C842-4912-954B-B5DBAFF662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240244250435032"/>
                      <c:h val="0.20604939401121566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B87-444A-BCCD-1223CBDD1C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AA-4E2E-BCE6-AFD5C628A3E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castiguri!$B$17:$B$21</c:f>
              <c:numCache>
                <c:formatCode>General</c:formatCode>
                <c:ptCount val="5"/>
                <c:pt idx="0">
                  <c:v>6909</c:v>
                </c:pt>
                <c:pt idx="1">
                  <c:v>6186</c:v>
                </c:pt>
                <c:pt idx="2">
                  <c:v>3892</c:v>
                </c:pt>
                <c:pt idx="3">
                  <c:v>3690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castiguri!$A$17:$A$20</c15:f>
                <c15:dlblRangeCache>
                  <c:ptCount val="4"/>
                  <c:pt idx="0">
                    <c:v>Industria extractivă
Mining and quarrying</c:v>
                  </c:pt>
                  <c:pt idx="1">
                    <c:v>Producţia şi furnizarea de energie electrică şi
termică, gaze, apă caldă şi aer condiţionat
 Electricity, gas, steam and air conditioning
 production and supply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6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87-444A-BCCD-1223CBDD1CFF}"/>
                </c:ext>
              </c:extLst>
            </c:dLbl>
            <c:dLbl>
              <c:idx val="1"/>
              <c:layout>
                <c:manualLayout>
                  <c:x val="-1.643320884365531E-2"/>
                  <c:y val="0.14834417476591608"/>
                </c:manualLayout>
              </c:layout>
              <c:tx>
                <c:rich>
                  <a:bodyPr/>
                  <a:lstStyle/>
                  <a:p>
                    <a:fld id="{32B1E108-196C-4426-81A1-77B9C5CB217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B87-444A-BCCD-1223CBDD1C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87-444A-BCCD-1223CBDD1CF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87-444A-BCCD-1223CBDD1CF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B87-444A-BCCD-1223CBDD1CF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castiguri!$C$17:$C$21</c:f>
              <c:numCache>
                <c:formatCode>General</c:formatCode>
                <c:ptCount val="5"/>
                <c:pt idx="0">
                  <c:v>4080</c:v>
                </c:pt>
                <c:pt idx="1">
                  <c:v>4080</c:v>
                </c:pt>
                <c:pt idx="2">
                  <c:v>4080</c:v>
                </c:pt>
                <c:pt idx="3">
                  <c:v>4080</c:v>
                </c:pt>
                <c:pt idx="4">
                  <c:v>4080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lumMod val="25000"/>
                <a:lumOff val="7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august </a:t>
            </a:r>
            <a:r>
              <a:rPr lang="ro-RO" sz="700" b="1"/>
              <a:t>2017 - </a:t>
            </a:r>
            <a:r>
              <a:rPr lang="en-US" sz="700" b="1"/>
              <a:t>a</a:t>
            </a:r>
            <a:r>
              <a:rPr lang="en-US" sz="700" b="1" i="0" u="none" strike="noStrike" baseline="0">
                <a:effectLst/>
              </a:rPr>
              <a:t>ugust </a:t>
            </a:r>
            <a:r>
              <a:rPr lang="ro-RO" sz="700" b="1"/>
              <a:t>2018</a:t>
            </a:r>
            <a:endParaRPr lang="en-US" sz="700" b="1"/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August</a:t>
            </a:r>
            <a:r>
              <a:rPr lang="ro-RO" sz="700" b="1" i="1"/>
              <a:t> 2017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August</a:t>
            </a:r>
            <a:r>
              <a:rPr lang="ro-RO" sz="700" b="1" i="1"/>
              <a:t> 2018</a:t>
            </a:r>
            <a:r>
              <a:rPr lang="en-US" sz="700" b="1" i="1"/>
              <a:t>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export!$B$5:$N$5</c:f>
              <c:numCache>
                <c:formatCode>0.0</c:formatCode>
                <c:ptCount val="13"/>
                <c:pt idx="0">
                  <c:v>22516.9</c:v>
                </c:pt>
                <c:pt idx="1">
                  <c:v>25537.200000000001</c:v>
                </c:pt>
                <c:pt idx="2">
                  <c:v>26457.8</c:v>
                </c:pt>
                <c:pt idx="3">
                  <c:v>26733.200000000001</c:v>
                </c:pt>
                <c:pt idx="4">
                  <c:v>20855.8</c:v>
                </c:pt>
                <c:pt idx="5">
                  <c:v>25194.7</c:v>
                </c:pt>
                <c:pt idx="6">
                  <c:v>25417.4</c:v>
                </c:pt>
                <c:pt idx="7">
                  <c:v>28461.599999999999</c:v>
                </c:pt>
                <c:pt idx="8">
                  <c:v>24381.5</c:v>
                </c:pt>
                <c:pt idx="9">
                  <c:v>27256</c:v>
                </c:pt>
                <c:pt idx="10">
                  <c:v>27380.5</c:v>
                </c:pt>
                <c:pt idx="11">
                  <c:v>27459.7</c:v>
                </c:pt>
                <c:pt idx="12">
                  <c:v>23846.400000000001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8-451E-9F2A-98C389C971CF}"/>
            </c:ext>
          </c:extLst>
        </c:ser>
        <c:ser>
          <c:idx val="1"/>
          <c:order val="1"/>
          <c:tx>
            <c:strRef>
              <c:f>export!$A$6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export!$B$6:$N$6</c:f>
              <c:numCache>
                <c:formatCode>0.0</c:formatCode>
                <c:ptCount val="13"/>
                <c:pt idx="0">
                  <c:v>27390</c:v>
                </c:pt>
                <c:pt idx="1">
                  <c:v>30255</c:v>
                </c:pt>
                <c:pt idx="2">
                  <c:v>32543.1</c:v>
                </c:pt>
                <c:pt idx="3">
                  <c:v>31926.9</c:v>
                </c:pt>
                <c:pt idx="4">
                  <c:v>28321.3</c:v>
                </c:pt>
                <c:pt idx="5">
                  <c:v>28801.1</c:v>
                </c:pt>
                <c:pt idx="6">
                  <c:v>29535.8</c:v>
                </c:pt>
                <c:pt idx="7">
                  <c:v>33405.199999999997</c:v>
                </c:pt>
                <c:pt idx="8">
                  <c:v>29115.1</c:v>
                </c:pt>
                <c:pt idx="9">
                  <c:v>33163</c:v>
                </c:pt>
                <c:pt idx="10">
                  <c:v>33438.300000000003</c:v>
                </c:pt>
                <c:pt idx="11">
                  <c:v>33381.9</c:v>
                </c:pt>
                <c:pt idx="12">
                  <c:v>30322.9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8-451E-9F2A-98C389C971CF}"/>
            </c:ext>
          </c:extLst>
        </c:ser>
        <c:ser>
          <c:idx val="2"/>
          <c:order val="2"/>
          <c:tx>
            <c:strRef>
              <c:f>export!$A$7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ian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mai</c:v>
                  </c:pt>
                  <c:pt idx="10">
                    <c:v>iun</c:v>
                  </c:pt>
                  <c:pt idx="11">
                    <c:v>iul</c:v>
                  </c:pt>
                  <c:pt idx="12">
                    <c:v>aug</c:v>
                  </c:pt>
                </c:lvl>
                <c:lvl>
                  <c:pt idx="0">
                    <c:v>Aug</c:v>
                  </c:pt>
                  <c:pt idx="1">
                    <c:v>Sep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Dec</c:v>
                  </c:pt>
                  <c:pt idx="5">
                    <c:v>Jan</c:v>
                  </c:pt>
                  <c:pt idx="6">
                    <c:v>Feb</c:v>
                  </c:pt>
                  <c:pt idx="7">
                    <c:v>Mar</c:v>
                  </c:pt>
                  <c:pt idx="8">
                    <c:v>Apr</c:v>
                  </c:pt>
                  <c:pt idx="9">
                    <c:v>May</c:v>
                  </c:pt>
                  <c:pt idx="10">
                    <c:v>June</c:v>
                  </c:pt>
                  <c:pt idx="11">
                    <c:v>July</c:v>
                  </c:pt>
                  <c:pt idx="12">
                    <c:v>Aug</c:v>
                  </c:pt>
                </c:lvl>
                <c:lvl>
                  <c:pt idx="0">
                    <c:v>2017</c:v>
                  </c:pt>
                  <c:pt idx="5">
                    <c:v>2018</c:v>
                  </c:pt>
                </c:lvl>
              </c:multiLvlStrCache>
            </c:multiLvlStrRef>
          </c:cat>
          <c:val>
            <c:numRef>
              <c:f>export!$B$7:$N$7</c:f>
              <c:numCache>
                <c:formatCode>0.0</c:formatCode>
                <c:ptCount val="13"/>
                <c:pt idx="0">
                  <c:v>-4873.1000000000004</c:v>
                </c:pt>
                <c:pt idx="1">
                  <c:v>-4717.8</c:v>
                </c:pt>
                <c:pt idx="2">
                  <c:v>-6085.3</c:v>
                </c:pt>
                <c:pt idx="3">
                  <c:v>-5193.7</c:v>
                </c:pt>
                <c:pt idx="4">
                  <c:v>-7465.5</c:v>
                </c:pt>
                <c:pt idx="5">
                  <c:v>-3606.4</c:v>
                </c:pt>
                <c:pt idx="6">
                  <c:v>-4118.3999999999996</c:v>
                </c:pt>
                <c:pt idx="7">
                  <c:v>-4943.6000000000004</c:v>
                </c:pt>
                <c:pt idx="8">
                  <c:v>-4733.6000000000004</c:v>
                </c:pt>
                <c:pt idx="9">
                  <c:v>-5907</c:v>
                </c:pt>
                <c:pt idx="10">
                  <c:v>-6057.8</c:v>
                </c:pt>
                <c:pt idx="11">
                  <c:v>-5922.2</c:v>
                </c:pt>
                <c:pt idx="12">
                  <c:v>-6476.5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A8-451E-9F2A-98C389C97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At val="0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36000"/>
          <c:min val="-10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2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septembrie</a:t>
            </a:r>
            <a:r>
              <a:rPr lang="ro-RO" sz="700" b="1">
                <a:solidFill>
                  <a:sysClr val="windowText" lastClr="000000"/>
                </a:solidFill>
              </a:rPr>
              <a:t> 201</a:t>
            </a:r>
            <a:r>
              <a:rPr lang="en-US" sz="700" b="1">
                <a:solidFill>
                  <a:sysClr val="windowText" lastClr="000000"/>
                </a:solidFill>
              </a:rPr>
              <a:t>7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 i="0" u="none" strike="noStrike" baseline="0">
                <a:effectLst/>
              </a:rPr>
              <a:t>septembrie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201</a:t>
            </a:r>
            <a:r>
              <a:rPr lang="en-US" sz="700" b="1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September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7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September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8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91683125222046347"/>
          <c:h val="0.58935237021751052"/>
        </c:manualLayout>
      </c:layout>
      <c:lineChart>
        <c:grouping val="standard"/>
        <c:varyColors val="0"/>
        <c:ser>
          <c:idx val="0"/>
          <c:order val="0"/>
          <c:tx>
            <c:strRef>
              <c:f>export!$A$18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export!$B$18:$N$18</c:f>
              <c:numCache>
                <c:formatCode>0.0</c:formatCode>
                <c:ptCount val="13"/>
                <c:pt idx="0">
                  <c:v>100.5</c:v>
                </c:pt>
                <c:pt idx="1">
                  <c:v>101.3</c:v>
                </c:pt>
                <c:pt idx="2">
                  <c:v>100.7</c:v>
                </c:pt>
                <c:pt idx="3">
                  <c:v>100.3</c:v>
                </c:pt>
                <c:pt idx="4">
                  <c:v>100.8</c:v>
                </c:pt>
                <c:pt idx="5">
                  <c:v>100.3</c:v>
                </c:pt>
                <c:pt idx="6">
                  <c:v>100.3</c:v>
                </c:pt>
                <c:pt idx="7">
                  <c:v>100.5</c:v>
                </c:pt>
                <c:pt idx="8">
                  <c:v>100.5</c:v>
                </c:pt>
                <c:pt idx="9">
                  <c:v>100</c:v>
                </c:pt>
                <c:pt idx="10">
                  <c:v>99.5</c:v>
                </c:pt>
                <c:pt idx="11">
                  <c:v>100.3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BD-47AD-B7FE-F33C6AB92A2C}"/>
            </c:ext>
          </c:extLst>
        </c:ser>
        <c:ser>
          <c:idx val="1"/>
          <c:order val="1"/>
          <c:tx>
            <c:strRef>
              <c:f>export!$A$19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export!$B$19:$N$19</c:f>
              <c:numCache>
                <c:formatCode>0.0</c:formatCode>
                <c:ptCount val="13"/>
                <c:pt idx="0">
                  <c:v>100.4</c:v>
                </c:pt>
                <c:pt idx="1">
                  <c:v>99.8</c:v>
                </c:pt>
                <c:pt idx="2">
                  <c:v>100.9</c:v>
                </c:pt>
                <c:pt idx="3">
                  <c:v>100.1</c:v>
                </c:pt>
                <c:pt idx="4">
                  <c:v>100.3</c:v>
                </c:pt>
                <c:pt idx="5">
                  <c:v>100.1</c:v>
                </c:pt>
                <c:pt idx="6">
                  <c:v>100.1</c:v>
                </c:pt>
                <c:pt idx="7">
                  <c:v>99.9</c:v>
                </c:pt>
                <c:pt idx="8">
                  <c:v>99.6</c:v>
                </c:pt>
                <c:pt idx="9">
                  <c:v>100.5</c:v>
                </c:pt>
                <c:pt idx="10">
                  <c:v>99.8</c:v>
                </c:pt>
                <c:pt idx="11">
                  <c:v>99.9</c:v>
                </c:pt>
                <c:pt idx="12">
                  <c:v>100.1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BD-47AD-B7FE-F33C6AB92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al populaţiei</a:t>
            </a:r>
            <a:endParaRPr lang="en-US" sz="800" b="1"/>
          </a:p>
          <a:p>
            <a:pPr>
              <a:defRPr sz="800" b="1"/>
            </a:pPr>
            <a:r>
              <a:rPr lang="ro-RO" sz="800" b="1"/>
              <a:t>în perioada </a:t>
            </a:r>
            <a:r>
              <a:rPr lang="en-US" sz="800" b="1"/>
              <a:t>septembrie</a:t>
            </a:r>
            <a:r>
              <a:rPr lang="ro-RO" sz="800" b="1"/>
              <a:t> 2017 - </a:t>
            </a:r>
            <a:r>
              <a:rPr lang="en-US" sz="800" b="1" i="0" u="none" strike="noStrike" baseline="0">
                <a:effectLst/>
              </a:rPr>
              <a:t>septembrie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>
              <a:defRPr sz="800" b="1"/>
            </a:pPr>
            <a:r>
              <a:rPr lang="ro-RO" sz="800" b="1" i="1"/>
              <a:t>Evolution of the consumer price indices</a:t>
            </a:r>
            <a:endParaRPr lang="en-US" sz="800" b="1" i="1"/>
          </a:p>
          <a:p>
            <a:pPr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September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September</a:t>
            </a:r>
            <a:r>
              <a:rPr lang="ro-RO" sz="800" b="1" i="1"/>
              <a:t> 2018</a:t>
            </a:r>
            <a:endParaRPr lang="en-US" sz="800" b="1" i="1"/>
          </a:p>
          <a:p>
            <a:pPr>
              <a:defRPr sz="800" b="1"/>
            </a:pPr>
            <a:endParaRPr lang="en-US" sz="800" b="1" i="1"/>
          </a:p>
          <a:p>
            <a:pPr>
              <a:defRPr sz="800" b="1"/>
            </a:pPr>
            <a:r>
              <a:rPr lang="en-US" sz="800" b="0"/>
              <a:t>- luna anterioară = 100 / </a:t>
            </a:r>
            <a:r>
              <a:rPr lang="en-US" sz="800" b="0" i="1"/>
              <a:t>previous month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IPC!$B$7:$N$7</c:f>
              <c:numCache>
                <c:formatCode>0.0</c:formatCode>
                <c:ptCount val="13"/>
                <c:pt idx="0">
                  <c:v>100.5</c:v>
                </c:pt>
                <c:pt idx="1">
                  <c:v>101.3</c:v>
                </c:pt>
                <c:pt idx="2">
                  <c:v>100.6</c:v>
                </c:pt>
                <c:pt idx="3">
                  <c:v>100.4</c:v>
                </c:pt>
                <c:pt idx="4">
                  <c:v>100.6</c:v>
                </c:pt>
                <c:pt idx="5">
                  <c:v>100.6</c:v>
                </c:pt>
                <c:pt idx="6">
                  <c:v>100.5</c:v>
                </c:pt>
                <c:pt idx="7">
                  <c:v>100.2</c:v>
                </c:pt>
                <c:pt idx="8">
                  <c:v>100.5</c:v>
                </c:pt>
                <c:pt idx="9">
                  <c:v>99.8</c:v>
                </c:pt>
                <c:pt idx="10">
                  <c:v>99.2</c:v>
                </c:pt>
                <c:pt idx="11">
                  <c:v>99.8</c:v>
                </c:pt>
                <c:pt idx="12">
                  <c:v>100.8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10-4102-A647-5914F00C9EC7}"/>
            </c:ext>
          </c:extLst>
        </c:ser>
        <c:ser>
          <c:idx val="2"/>
          <c:order val="2"/>
          <c:tx>
            <c:strRef>
              <c:f>IPC!$A$8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IPC!$B$8:$N$8</c:f>
              <c:numCache>
                <c:formatCode>0.0</c:formatCode>
                <c:ptCount val="13"/>
                <c:pt idx="0">
                  <c:v>100.5</c:v>
                </c:pt>
                <c:pt idx="1">
                  <c:v>101.7</c:v>
                </c:pt>
                <c:pt idx="2">
                  <c:v>100.9</c:v>
                </c:pt>
                <c:pt idx="3">
                  <c:v>100.3</c:v>
                </c:pt>
                <c:pt idx="4">
                  <c:v>101.1</c:v>
                </c:pt>
                <c:pt idx="5">
                  <c:v>100.1</c:v>
                </c:pt>
                <c:pt idx="6">
                  <c:v>100.2</c:v>
                </c:pt>
                <c:pt idx="7">
                  <c:v>101</c:v>
                </c:pt>
                <c:pt idx="8">
                  <c:v>100.6</c:v>
                </c:pt>
                <c:pt idx="9">
                  <c:v>100.1</c:v>
                </c:pt>
                <c:pt idx="10">
                  <c:v>99.5</c:v>
                </c:pt>
                <c:pt idx="11">
                  <c:v>100.7</c:v>
                </c:pt>
                <c:pt idx="12">
                  <c:v>100.3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10-4102-A647-5914F00C9EC7}"/>
            </c:ext>
          </c:extLst>
        </c:ser>
        <c:ser>
          <c:idx val="3"/>
          <c:order val="3"/>
          <c:tx>
            <c:strRef>
              <c:f>IPC!$A$9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IPC!$B$9:$N$9</c:f>
              <c:numCache>
                <c:formatCode>0.0</c:formatCode>
                <c:ptCount val="13"/>
                <c:pt idx="0">
                  <c:v>100.3</c:v>
                </c:pt>
                <c:pt idx="1">
                  <c:v>100.2</c:v>
                </c:pt>
                <c:pt idx="2">
                  <c:v>100.3</c:v>
                </c:pt>
                <c:pt idx="3">
                  <c:v>100.2</c:v>
                </c:pt>
                <c:pt idx="4">
                  <c:v>100.3</c:v>
                </c:pt>
                <c:pt idx="5">
                  <c:v>100.2</c:v>
                </c:pt>
                <c:pt idx="6">
                  <c:v>100.3</c:v>
                </c:pt>
                <c:pt idx="7">
                  <c:v>100.1</c:v>
                </c:pt>
                <c:pt idx="8">
                  <c:v>100.1</c:v>
                </c:pt>
                <c:pt idx="9">
                  <c:v>100.2</c:v>
                </c:pt>
                <c:pt idx="10">
                  <c:v>100.2</c:v>
                </c:pt>
                <c:pt idx="11">
                  <c:v>100.1</c:v>
                </c:pt>
                <c:pt idx="12">
                  <c:v>100.3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10-4102-A647-5914F00C9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IPC!$B$3:$N$5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IPC!$B$6:$N$6</c:f>
              <c:numCache>
                <c:formatCode>0.0</c:formatCode>
                <c:ptCount val="13"/>
                <c:pt idx="0">
                  <c:v>100.5</c:v>
                </c:pt>
                <c:pt idx="1">
                  <c:v>101.3</c:v>
                </c:pt>
                <c:pt idx="2">
                  <c:v>100.7</c:v>
                </c:pt>
                <c:pt idx="3">
                  <c:v>100.3</c:v>
                </c:pt>
                <c:pt idx="4">
                  <c:v>100.8</c:v>
                </c:pt>
                <c:pt idx="5">
                  <c:v>100.3</c:v>
                </c:pt>
                <c:pt idx="6">
                  <c:v>100.3</c:v>
                </c:pt>
                <c:pt idx="7">
                  <c:v>100.5</c:v>
                </c:pt>
                <c:pt idx="8">
                  <c:v>100.5</c:v>
                </c:pt>
                <c:pt idx="9">
                  <c:v>100</c:v>
                </c:pt>
                <c:pt idx="10">
                  <c:v>99.5</c:v>
                </c:pt>
                <c:pt idx="11">
                  <c:v>100.3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10-4102-A647-5914F00C9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şi a indicilor câştigurilor salariale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/>
              <a:t>medii nete în perioada </a:t>
            </a:r>
            <a:r>
              <a:rPr lang="en-US" sz="800" b="1"/>
              <a:t>septembrie</a:t>
            </a:r>
            <a:r>
              <a:rPr lang="ro-RO" sz="800" b="1"/>
              <a:t> 2017 - </a:t>
            </a:r>
            <a:r>
              <a:rPr lang="en-US" sz="800" b="1" i="0" u="none" strike="noStrike" baseline="0">
                <a:effectLst/>
              </a:rPr>
              <a:t>septembrie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 i="1"/>
              <a:t>Evolution of the consumer price indices and the net average earnings</a:t>
            </a:r>
            <a:endParaRPr lang="en-US" sz="800" b="1" i="1"/>
          </a:p>
          <a:p>
            <a:pPr algn="ctr" rtl="0"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September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September</a:t>
            </a:r>
            <a:r>
              <a:rPr lang="ro-RO" sz="800" b="1" i="1"/>
              <a:t> 2018</a:t>
            </a:r>
            <a:endParaRPr lang="en-US" sz="800" b="1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733475741184809"/>
          <c:w val="0.90637523565869449"/>
          <c:h val="0.61495578873992851"/>
        </c:manualLayout>
      </c:layout>
      <c:lineChart>
        <c:grouping val="standard"/>
        <c:varyColors val="0"/>
        <c:ser>
          <c:idx val="0"/>
          <c:order val="0"/>
          <c:tx>
            <c:strRef>
              <c:f>IPC!$A$15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IPC!$B$15:$N$15</c:f>
              <c:numCache>
                <c:formatCode>0.0</c:formatCode>
                <c:ptCount val="13"/>
                <c:pt idx="0">
                  <c:v>100.5</c:v>
                </c:pt>
                <c:pt idx="1">
                  <c:v>101.3</c:v>
                </c:pt>
                <c:pt idx="2">
                  <c:v>100.7</c:v>
                </c:pt>
                <c:pt idx="3">
                  <c:v>100.3</c:v>
                </c:pt>
                <c:pt idx="4">
                  <c:v>100.8</c:v>
                </c:pt>
                <c:pt idx="5">
                  <c:v>100.3</c:v>
                </c:pt>
                <c:pt idx="6">
                  <c:v>100.3</c:v>
                </c:pt>
                <c:pt idx="7">
                  <c:v>100.5</c:v>
                </c:pt>
                <c:pt idx="8">
                  <c:v>100.5</c:v>
                </c:pt>
                <c:pt idx="9">
                  <c:v>100</c:v>
                </c:pt>
                <c:pt idx="10">
                  <c:v>99.5</c:v>
                </c:pt>
                <c:pt idx="11">
                  <c:v>100.3</c:v>
                </c:pt>
                <c:pt idx="12">
                  <c:v>100.5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8B-4E93-8AA8-4ADAB93D8027}"/>
            </c:ext>
          </c:extLst>
        </c:ser>
        <c:ser>
          <c:idx val="1"/>
          <c:order val="1"/>
          <c:tx>
            <c:strRef>
              <c:f>IPC!$A$16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IPC!$B$16:$N$16</c:f>
              <c:numCache>
                <c:formatCode>0.0</c:formatCode>
                <c:ptCount val="13"/>
                <c:pt idx="0">
                  <c:v>100.5</c:v>
                </c:pt>
                <c:pt idx="1">
                  <c:v>100.7</c:v>
                </c:pt>
                <c:pt idx="2">
                  <c:v>103</c:v>
                </c:pt>
                <c:pt idx="3">
                  <c:v>106.7</c:v>
                </c:pt>
                <c:pt idx="4">
                  <c:v>94.5</c:v>
                </c:pt>
                <c:pt idx="5">
                  <c:v>100.1</c:v>
                </c:pt>
                <c:pt idx="6">
                  <c:v>108.7</c:v>
                </c:pt>
                <c:pt idx="7">
                  <c:v>100.3</c:v>
                </c:pt>
                <c:pt idx="8">
                  <c:v>99.7</c:v>
                </c:pt>
                <c:pt idx="9">
                  <c:v>100.6</c:v>
                </c:pt>
                <c:pt idx="10">
                  <c:v>99.5</c:v>
                </c:pt>
                <c:pt idx="11">
                  <c:v>98.6</c:v>
                </c:pt>
                <c:pt idx="12">
                  <c:v>100.7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8B-4E93-8AA8-4ADAB93D8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10"/>
          <c:min val="9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s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ep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t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embrie 2017 - </a:t>
            </a:r>
            <a:r>
              <a:rPr lang="en-US" sz="800" b="1" i="0" u="none" strike="noStrike" baseline="0">
                <a:effectLst/>
              </a:rPr>
              <a:t>s</a:t>
            </a:r>
            <a:r>
              <a:rPr lang="ro-RO" sz="800" b="1" i="0" u="none" strike="noStrike" baseline="0">
                <a:effectLst/>
              </a:rPr>
              <a:t>ep</a:t>
            </a:r>
            <a:r>
              <a:rPr lang="en-US" sz="800" b="1" i="0" u="none" strike="noStrike" baseline="0">
                <a:effectLst/>
              </a:rPr>
              <a:t>t</a:t>
            </a:r>
            <a:r>
              <a:rPr lang="ro-RO" sz="800" b="1" i="0" u="none" strike="noStrike" baseline="0">
                <a:effectLst/>
              </a:rPr>
              <a:t>embrie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 2018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Sep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t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ember 2017 - Sep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t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ember 2018 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800" baseline="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1384695570566843"/>
          <c:h val="0.5811689023624478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Somaj!$B$6:$N$6</c:f>
              <c:numCache>
                <c:formatCode>0.0</c:formatCode>
                <c:ptCount val="13"/>
                <c:pt idx="0">
                  <c:v>3.9</c:v>
                </c:pt>
                <c:pt idx="1">
                  <c:v>3.8</c:v>
                </c:pt>
                <c:pt idx="2" formatCode="General">
                  <c:v>3.8</c:v>
                </c:pt>
                <c:pt idx="3" formatCode="General">
                  <c:v>3.8</c:v>
                </c:pt>
                <c:pt idx="4" formatCode="General">
                  <c:v>3.7</c:v>
                </c:pt>
                <c:pt idx="5" formatCode="General">
                  <c:v>3.7</c:v>
                </c:pt>
                <c:pt idx="6">
                  <c:v>3.5</c:v>
                </c:pt>
                <c:pt idx="7">
                  <c:v>3.4</c:v>
                </c:pt>
                <c:pt idx="8">
                  <c:v>3.3</c:v>
                </c:pt>
                <c:pt idx="9">
                  <c:v>3.3</c:v>
                </c:pt>
                <c:pt idx="10">
                  <c:v>3.4</c:v>
                </c:pt>
                <c:pt idx="11">
                  <c:v>3.4</c:v>
                </c:pt>
                <c:pt idx="12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26-4B7C-A94E-BB0404BDE1E5}"/>
            </c:ext>
          </c:extLst>
        </c:ser>
        <c:ser>
          <c:idx val="2"/>
          <c:order val="2"/>
          <c:tx>
            <c:strRef>
              <c:f>Somaj!$A$7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Somaj!$B$7:$N$7</c:f>
              <c:numCache>
                <c:formatCode>0.0</c:formatCode>
                <c:ptCount val="13"/>
                <c:pt idx="0">
                  <c:v>4.4000000000000004</c:v>
                </c:pt>
                <c:pt idx="1">
                  <c:v>4.2</c:v>
                </c:pt>
                <c:pt idx="2" formatCode="General">
                  <c:v>4.2</c:v>
                </c:pt>
                <c:pt idx="3" formatCode="General">
                  <c:v>4.2</c:v>
                </c:pt>
                <c:pt idx="4" formatCode="General">
                  <c:v>4.3</c:v>
                </c:pt>
                <c:pt idx="5" formatCode="General">
                  <c:v>4.2</c:v>
                </c:pt>
                <c:pt idx="6">
                  <c:v>4.0999999999999996</c:v>
                </c:pt>
                <c:pt idx="7">
                  <c:v>3.8</c:v>
                </c:pt>
                <c:pt idx="8">
                  <c:v>3.7</c:v>
                </c:pt>
                <c:pt idx="9">
                  <c:v>3.6</c:v>
                </c:pt>
                <c:pt idx="10">
                  <c:v>3.6</c:v>
                </c:pt>
                <c:pt idx="11">
                  <c:v>3.6</c:v>
                </c:pt>
                <c:pt idx="1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26-4B7C-A94E-BB0404BDE1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Somaj!$B$5:$N$5</c:f>
              <c:numCache>
                <c:formatCode>0.0</c:formatCode>
                <c:ptCount val="13"/>
                <c:pt idx="0">
                  <c:v>4.0999999999999996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3.8</c:v>
                </c:pt>
                <c:pt idx="7">
                  <c:v>3.6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26-4B7C-A94E-BB0404BDE1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80559478153404"/>
          <c:y val="0.92656772290569245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>
                <a:solidFill>
                  <a:sysClr val="windowText" lastClr="000000"/>
                </a:solidFill>
                <a:effectLst/>
              </a:rPr>
              <a:t>Numărul şomerilor înregistraţi în perioada sep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t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embrie 2017- </a:t>
            </a:r>
            <a:r>
              <a:rPr lang="en-US" sz="800" b="1" i="0" u="none" strike="noStrike" baseline="0">
                <a:effectLst/>
              </a:rPr>
              <a:t>s</a:t>
            </a:r>
            <a:r>
              <a:rPr lang="ro-RO" sz="800" b="1" i="0" u="none" strike="noStrike" baseline="0">
                <a:effectLst/>
              </a:rPr>
              <a:t>ep</a:t>
            </a:r>
            <a:r>
              <a:rPr lang="en-US" sz="800" b="1" i="0" u="none" strike="noStrike" baseline="0">
                <a:effectLst/>
              </a:rPr>
              <a:t>t</a:t>
            </a:r>
            <a:r>
              <a:rPr lang="ro-RO" sz="800" b="1" i="0" u="none" strike="noStrike" baseline="0">
                <a:effectLst/>
              </a:rPr>
              <a:t>embrie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 2018</a:t>
            </a:r>
            <a:endParaRPr lang="en-US" sz="800" b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>
                <a:solidFill>
                  <a:sysClr val="windowText" lastClr="000000"/>
                </a:solidFill>
                <a:effectLst/>
              </a:rPr>
              <a:t>Registered unemployment during Sep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t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ember 2017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Sep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t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ember 2018</a:t>
            </a:r>
            <a:endParaRPr lang="en-US" sz="800" b="1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800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en-US" sz="800" i="0">
                <a:solidFill>
                  <a:sysClr val="windowText" lastClr="000000"/>
                </a:solidFill>
                <a:effectLst/>
              </a:rPr>
              <a:t>- mii persoane </a:t>
            </a:r>
            <a:r>
              <a:rPr lang="en-US" sz="800" i="1">
                <a:solidFill>
                  <a:sysClr val="windowText" lastClr="000000"/>
                </a:solidFill>
                <a:effectLst/>
              </a:rPr>
              <a:t>/ thousand persons - </a:t>
            </a:r>
            <a:endParaRPr lang="en-US" sz="80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Somaj!$B$13:$N$13</c:f>
              <c:numCache>
                <c:formatCode>0.0</c:formatCode>
                <c:ptCount val="13"/>
                <c:pt idx="0">
                  <c:v>208.5</c:v>
                </c:pt>
                <c:pt idx="1">
                  <c:v>202.1</c:v>
                </c:pt>
                <c:pt idx="2">
                  <c:v>199.6</c:v>
                </c:pt>
                <c:pt idx="3">
                  <c:v>201.9</c:v>
                </c:pt>
                <c:pt idx="4">
                  <c:v>202.5</c:v>
                </c:pt>
                <c:pt idx="5">
                  <c:v>199.9</c:v>
                </c:pt>
                <c:pt idx="6">
                  <c:v>192.8</c:v>
                </c:pt>
                <c:pt idx="7">
                  <c:v>180.3</c:v>
                </c:pt>
                <c:pt idx="8">
                  <c:v>174.3</c:v>
                </c:pt>
                <c:pt idx="9">
                  <c:v>172.8</c:v>
                </c:pt>
                <c:pt idx="10">
                  <c:v>171.6</c:v>
                </c:pt>
                <c:pt idx="11">
                  <c:v>169</c:v>
                </c:pt>
                <c:pt idx="12">
                  <c:v>164.6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3D-418A-B939-8BFDD70C48AF}"/>
            </c:ext>
          </c:extLst>
        </c:ser>
        <c:ser>
          <c:idx val="1"/>
          <c:order val="1"/>
          <c:tx>
            <c:strRef>
              <c:f>Somaj!$A$14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ian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mai</c:v>
                  </c:pt>
                  <c:pt idx="9">
                    <c:v>iun</c:v>
                  </c:pt>
                  <c:pt idx="10">
                    <c:v>iul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Sep</c:v>
                  </c:pt>
                  <c:pt idx="1">
                    <c:v>Oct</c:v>
                  </c:pt>
                  <c:pt idx="2">
                    <c:v>Nov</c:v>
                  </c:pt>
                  <c:pt idx="3">
                    <c:v>Dec</c:v>
                  </c:pt>
                  <c:pt idx="4">
                    <c:v>Jan</c:v>
                  </c:pt>
                  <c:pt idx="5">
                    <c:v>Feb</c:v>
                  </c:pt>
                  <c:pt idx="6">
                    <c:v>Mar</c:v>
                  </c:pt>
                  <c:pt idx="7">
                    <c:v>Apr</c:v>
                  </c:pt>
                  <c:pt idx="8">
                    <c:v>May</c:v>
                  </c:pt>
                  <c:pt idx="9">
                    <c:v>June</c:v>
                  </c:pt>
                  <c:pt idx="10">
                    <c:v>July</c:v>
                  </c:pt>
                  <c:pt idx="11">
                    <c:v>Aug</c:v>
                  </c:pt>
                  <c:pt idx="12">
                    <c:v>Sep</c:v>
                  </c:pt>
                </c:lvl>
                <c:lvl>
                  <c:pt idx="0">
                    <c:v>2017</c:v>
                  </c:pt>
                  <c:pt idx="4">
                    <c:v>2018</c:v>
                  </c:pt>
                </c:lvl>
              </c:multiLvlStrCache>
            </c:multiLvlStrRef>
          </c:cat>
          <c:val>
            <c:numRef>
              <c:f>Somaj!$B$14:$N$14</c:f>
              <c:numCache>
                <c:formatCode>0.0</c:formatCode>
                <c:ptCount val="13"/>
                <c:pt idx="0">
                  <c:v>153.6</c:v>
                </c:pt>
                <c:pt idx="1">
                  <c:v>151.19999999999999</c:v>
                </c:pt>
                <c:pt idx="2">
                  <c:v>150.1</c:v>
                </c:pt>
                <c:pt idx="3">
                  <c:v>149.19999999999999</c:v>
                </c:pt>
                <c:pt idx="4">
                  <c:v>146.5</c:v>
                </c:pt>
                <c:pt idx="5">
                  <c:v>144.5</c:v>
                </c:pt>
                <c:pt idx="6">
                  <c:v>139.9</c:v>
                </c:pt>
                <c:pt idx="7">
                  <c:v>132.69999999999999</c:v>
                </c:pt>
                <c:pt idx="8">
                  <c:v>129.69999999999999</c:v>
                </c:pt>
                <c:pt idx="9">
                  <c:v>131.6</c:v>
                </c:pt>
                <c:pt idx="10">
                  <c:v>133.80000000000001</c:v>
                </c:pt>
                <c:pt idx="11">
                  <c:v>133.6</c:v>
                </c:pt>
                <c:pt idx="12">
                  <c:v>132.19999999999999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3D-418A-B939-8BFDD70C4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12</xdr:row>
      <xdr:rowOff>33336</xdr:rowOff>
    </xdr:from>
    <xdr:to>
      <xdr:col>6</xdr:col>
      <xdr:colOff>450850</xdr:colOff>
      <xdr:row>87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259669</xdr:colOff>
      <xdr:row>18</xdr:row>
      <xdr:rowOff>94117</xdr:rowOff>
    </xdr:from>
    <xdr:to>
      <xdr:col>0</xdr:col>
      <xdr:colOff>767669</xdr:colOff>
      <xdr:row>20</xdr:row>
      <xdr:rowOff>24947</xdr:rowOff>
    </xdr:to>
    <xdr:sp macro="" textlink="">
      <xdr:nvSpPr>
        <xdr:cNvPr id="3" name="TextBox 2"/>
        <xdr:cNvSpPr txBox="1"/>
      </xdr:nvSpPr>
      <xdr:spPr>
        <a:xfrm>
          <a:off x="259669" y="2706688"/>
          <a:ext cx="508000" cy="14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0.29314</cdr:x>
      <cdr:y>0.08162</cdr:y>
    </cdr:from>
    <cdr:to>
      <cdr:x>0.75049</cdr:x>
      <cdr:y>0.15745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3682" y="503904"/>
          <a:ext cx="2595581" cy="468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70757</xdr:colOff>
      <xdr:row>17</xdr:row>
      <xdr:rowOff>2039</xdr:rowOff>
    </xdr:from>
    <xdr:to>
      <xdr:col>8</xdr:col>
      <xdr:colOff>341462</xdr:colOff>
      <xdr:row>53</xdr:row>
      <xdr:rowOff>62901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74159</xdr:colOff>
      <xdr:row>58</xdr:row>
      <xdr:rowOff>80873</xdr:rowOff>
    </xdr:from>
    <xdr:to>
      <xdr:col>8</xdr:col>
      <xdr:colOff>350448</xdr:colOff>
      <xdr:row>94</xdr:row>
      <xdr:rowOff>46265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75596</xdr:colOff>
      <xdr:row>66</xdr:row>
      <xdr:rowOff>81642</xdr:rowOff>
    </xdr:from>
    <xdr:to>
      <xdr:col>9</xdr:col>
      <xdr:colOff>581025</xdr:colOff>
      <xdr:row>104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25977</xdr:colOff>
      <xdr:row>20</xdr:row>
      <xdr:rowOff>1690</xdr:rowOff>
    </xdr:from>
    <xdr:to>
      <xdr:col>9</xdr:col>
      <xdr:colOff>517072</xdr:colOff>
      <xdr:row>64</xdr:row>
      <xdr:rowOff>13607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0.20743</cdr:x>
      <cdr:y>0.18706</cdr:y>
    </cdr:from>
    <cdr:to>
      <cdr:x>0.24166</cdr:x>
      <cdr:y>0.23848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88570" y="791934"/>
          <a:ext cx="179615" cy="217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0.04628</cdr:x>
      <cdr:y>0.14977</cdr:y>
    </cdr:from>
    <cdr:to>
      <cdr:x>0.13078</cdr:x>
      <cdr:y>0.2002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417" y="628649"/>
          <a:ext cx="444500" cy="211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11112</xdr:rowOff>
    </xdr:from>
    <xdr:to>
      <xdr:col>6</xdr:col>
      <xdr:colOff>485776</xdr:colOff>
      <xdr:row>69</xdr:row>
      <xdr:rowOff>92941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103909</xdr:colOff>
      <xdr:row>72</xdr:row>
      <xdr:rowOff>104775</xdr:rowOff>
    </xdr:from>
    <xdr:to>
      <xdr:col>6</xdr:col>
      <xdr:colOff>504825</xdr:colOff>
      <xdr:row>114</xdr:row>
      <xdr:rowOff>23093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0.0596</cdr:x>
      <cdr:y>0.19211</cdr:y>
    </cdr:from>
    <cdr:to>
      <cdr:x>0.10899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064" y="837470"/>
          <a:ext cx="251129" cy="207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0.29292</cdr:x>
      <cdr:y>0.11512</cdr:y>
    </cdr:from>
    <cdr:to>
      <cdr:x>0.75102</cdr:x>
      <cdr:y>0.21246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2899" y="522249"/>
          <a:ext cx="2334756" cy="441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0.04669</cdr:x>
      <cdr:y>0.1954</cdr:y>
    </cdr:from>
    <cdr:to>
      <cdr:x>0.09172</cdr:x>
      <cdr:y>0.23383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2455" y="924598"/>
          <a:ext cx="233795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0.10074</cdr:x>
      <cdr:y>0.02848</cdr:y>
    </cdr:from>
    <cdr:to>
      <cdr:x>0.94881</cdr:x>
      <cdr:y>0.16038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33533" y="139212"/>
          <a:ext cx="4491404" cy="6447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septembrie 2017 - septembrie 2018  </a:t>
          </a:r>
        </a:p>
        <a:p xmlns:a="http://schemas.openxmlformats.org/drawingml/2006/main">
          <a:pPr algn="ctr">
            <a:spcBef>
              <a:spcPts val="400"/>
            </a:spcBef>
          </a:pP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during September 2017 – September 2018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19050</xdr:rowOff>
    </xdr:from>
    <xdr:to>
      <xdr:col>6</xdr:col>
      <xdr:colOff>542926</xdr:colOff>
      <xdr:row>91</xdr:row>
      <xdr:rowOff>40026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0.02582</cdr:x>
      <cdr:y>0.09847</cdr:y>
    </cdr:from>
    <cdr:to>
      <cdr:x>0.1053</cdr:x>
      <cdr:y>0.13437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5348" y="484185"/>
          <a:ext cx="416701" cy="176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0.04035</cdr:x>
      <cdr:y>0.1291</cdr:y>
    </cdr:from>
    <cdr:to>
      <cdr:x>0.11983</cdr:x>
      <cdr:y>0.165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7882" y="514271"/>
          <a:ext cx="429177" cy="14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98716</xdr:colOff>
      <xdr:row>21</xdr:row>
      <xdr:rowOff>25543</xdr:rowOff>
    </xdr:from>
    <xdr:to>
      <xdr:col>8</xdr:col>
      <xdr:colOff>317500</xdr:colOff>
      <xdr:row>62</xdr:row>
      <xdr:rowOff>74706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62675</xdr:rowOff>
    </xdr:from>
    <xdr:to>
      <xdr:col>8</xdr:col>
      <xdr:colOff>224777</xdr:colOff>
      <xdr:row>103</xdr:row>
      <xdr:rowOff>20277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0.02899</cdr:x>
      <cdr:y>0.09774</cdr:y>
    </cdr:from>
    <cdr:to>
      <cdr:x>0.16431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232" y="464307"/>
          <a:ext cx="752514" cy="32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mil. 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 lei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0.03273</cdr:x>
      <cdr:y>0.16184</cdr:y>
    </cdr:from>
    <cdr:to>
      <cdr:x>0.11347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5935" y="756110"/>
          <a:ext cx="434069" cy="2606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44</xdr:row>
      <xdr:rowOff>0</xdr:rowOff>
    </xdr:from>
    <xdr:to>
      <xdr:col>8</xdr:col>
      <xdr:colOff>293688</xdr:colOff>
      <xdr:row>67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0.14582</cdr:y>
    </cdr:from>
    <cdr:to>
      <cdr:x>0.12825</cdr:x>
      <cdr:y>0.19892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9994" y="601655"/>
          <a:ext cx="304282" cy="219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0.27604</cdr:x>
      <cdr:y>0.13486</cdr:y>
    </cdr:from>
    <cdr:to>
      <cdr:x>0.78713</cdr:x>
      <cdr:y>0.19434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5016" y="584456"/>
          <a:ext cx="2619866" cy="25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0.03579</cdr:x>
      <cdr:y>0.09542</cdr:y>
    </cdr:from>
    <cdr:to>
      <cdr:x>0.12452</cdr:x>
      <cdr:y>0.17224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88" y="366713"/>
          <a:ext cx="4762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67773</xdr:rowOff>
    </xdr:from>
    <xdr:to>
      <xdr:col>8</xdr:col>
      <xdr:colOff>249116</xdr:colOff>
      <xdr:row>39</xdr:row>
      <xdr:rowOff>65943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73268</xdr:colOff>
      <xdr:row>39</xdr:row>
      <xdr:rowOff>187569</xdr:rowOff>
    </xdr:from>
    <xdr:to>
      <xdr:col>8</xdr:col>
      <xdr:colOff>256442</xdr:colOff>
      <xdr:row>64</xdr:row>
      <xdr:rowOff>146538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331177</xdr:colOff>
      <xdr:row>17</xdr:row>
      <xdr:rowOff>13188</xdr:rowOff>
    </xdr:from>
    <xdr:to>
      <xdr:col>0</xdr:col>
      <xdr:colOff>520211</xdr:colOff>
      <xdr:row>18</xdr:row>
      <xdr:rowOff>60813</xdr:rowOff>
    </xdr:to>
    <xdr:sp macro="" textlink="">
      <xdr:nvSpPr>
        <xdr:cNvPr id="4" name="TextBox 3"/>
        <xdr:cNvSpPr txBox="1"/>
      </xdr:nvSpPr>
      <xdr:spPr>
        <a:xfrm>
          <a:off x="331177" y="4318488"/>
          <a:ext cx="189034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H15" sqref="H15"/>
    </sheetView>
  </sheetViews>
  <sheetFormatPr defaultRowHeight="9" x14ac:dyDescent="0.15"/>
  <cols>
    <col min="1" max="1" width="29" style="25" customWidth="1"/>
    <col min="2" max="7" width="8.7109375" style="25" customWidth="1"/>
    <col min="8" max="16384" width="9.140625" style="25"/>
  </cols>
  <sheetData>
    <row r="1" spans="1:14" x14ac:dyDescent="0.15">
      <c r="A1" s="24" t="s">
        <v>126</v>
      </c>
    </row>
    <row r="2" spans="1:14" x14ac:dyDescent="0.15">
      <c r="A2" s="26" t="s">
        <v>127</v>
      </c>
    </row>
    <row r="3" spans="1:14" x14ac:dyDescent="0.15">
      <c r="A3" s="27" t="s">
        <v>60</v>
      </c>
    </row>
    <row r="4" spans="1:14" ht="24" customHeight="1" x14ac:dyDescent="0.15">
      <c r="A4" s="62" t="s">
        <v>61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4" ht="15" customHeight="1" x14ac:dyDescent="0.15">
      <c r="A5" s="27"/>
      <c r="B5" s="70">
        <v>2017</v>
      </c>
      <c r="C5" s="70"/>
      <c r="D5" s="70"/>
      <c r="E5" s="70"/>
      <c r="F5" s="70">
        <v>2018</v>
      </c>
      <c r="G5" s="70"/>
      <c r="H5" s="70"/>
      <c r="I5" s="70"/>
      <c r="J5" s="70"/>
      <c r="K5" s="70"/>
      <c r="L5" s="70"/>
      <c r="M5" s="70"/>
      <c r="N5" s="70"/>
    </row>
    <row r="6" spans="1:14" x14ac:dyDescent="0.15">
      <c r="A6" s="27"/>
      <c r="B6" s="29" t="s">
        <v>93</v>
      </c>
      <c r="C6" s="29" t="s">
        <v>6</v>
      </c>
      <c r="D6" s="29" t="s">
        <v>7</v>
      </c>
      <c r="E6" s="29" t="s">
        <v>8</v>
      </c>
      <c r="F6" s="29" t="s">
        <v>0</v>
      </c>
      <c r="G6" s="29" t="s">
        <v>1</v>
      </c>
      <c r="H6" s="29" t="s">
        <v>91</v>
      </c>
      <c r="I6" s="29" t="s">
        <v>2</v>
      </c>
      <c r="J6" s="29" t="s">
        <v>3</v>
      </c>
      <c r="K6" s="29" t="s">
        <v>4</v>
      </c>
      <c r="L6" s="29" t="s">
        <v>5</v>
      </c>
      <c r="M6" s="29" t="s">
        <v>26</v>
      </c>
      <c r="N6" s="29" t="s">
        <v>93</v>
      </c>
    </row>
    <row r="7" spans="1:14" x14ac:dyDescent="0.15">
      <c r="A7" s="27"/>
      <c r="B7" s="28" t="s">
        <v>94</v>
      </c>
      <c r="C7" s="28" t="s">
        <v>16</v>
      </c>
      <c r="D7" s="28" t="s">
        <v>28</v>
      </c>
      <c r="E7" s="28" t="s">
        <v>17</v>
      </c>
      <c r="F7" s="28" t="s">
        <v>9</v>
      </c>
      <c r="G7" s="28" t="s">
        <v>10</v>
      </c>
      <c r="H7" s="28" t="s">
        <v>27</v>
      </c>
      <c r="I7" s="28" t="s">
        <v>11</v>
      </c>
      <c r="J7" s="28" t="s">
        <v>12</v>
      </c>
      <c r="K7" s="28" t="s">
        <v>13</v>
      </c>
      <c r="L7" s="28" t="s">
        <v>14</v>
      </c>
      <c r="M7" s="28" t="s">
        <v>15</v>
      </c>
      <c r="N7" s="28" t="s">
        <v>94</v>
      </c>
    </row>
    <row r="8" spans="1:14" x14ac:dyDescent="0.15">
      <c r="A8" s="30" t="s">
        <v>62</v>
      </c>
      <c r="B8" s="28">
        <v>106.9</v>
      </c>
      <c r="C8" s="28">
        <v>111.2</v>
      </c>
      <c r="D8" s="31">
        <v>108.9</v>
      </c>
      <c r="E8" s="31">
        <v>109</v>
      </c>
      <c r="F8" s="31">
        <v>108.2</v>
      </c>
      <c r="G8" s="28">
        <v>106</v>
      </c>
      <c r="H8" s="28">
        <v>101.2</v>
      </c>
      <c r="I8" s="28">
        <v>104.2</v>
      </c>
      <c r="J8" s="28">
        <v>101</v>
      </c>
      <c r="K8" s="28">
        <v>105.5</v>
      </c>
      <c r="L8" s="25">
        <v>107.3</v>
      </c>
      <c r="M8" s="25">
        <v>103.8</v>
      </c>
      <c r="N8" s="25">
        <v>100.5</v>
      </c>
    </row>
    <row r="9" spans="1:14" x14ac:dyDescent="0.15">
      <c r="A9" s="30" t="s">
        <v>63</v>
      </c>
      <c r="B9" s="28">
        <v>112.8</v>
      </c>
      <c r="C9" s="28">
        <v>116.1</v>
      </c>
      <c r="D9" s="31">
        <v>108.7</v>
      </c>
      <c r="E9" s="31">
        <v>105.9</v>
      </c>
      <c r="F9" s="31">
        <v>105.3</v>
      </c>
      <c r="G9" s="28">
        <v>105.4</v>
      </c>
      <c r="H9" s="28">
        <v>107.7</v>
      </c>
      <c r="I9" s="28">
        <v>96.3</v>
      </c>
      <c r="J9" s="28">
        <v>96.5</v>
      </c>
      <c r="K9" s="28">
        <v>105.1</v>
      </c>
      <c r="L9" s="25">
        <v>104.3</v>
      </c>
      <c r="M9" s="25">
        <v>96.9</v>
      </c>
      <c r="N9" s="25">
        <v>95.5</v>
      </c>
    </row>
    <row r="10" spans="1:14" x14ac:dyDescent="0.15">
      <c r="A10" s="30" t="s">
        <v>64</v>
      </c>
      <c r="B10" s="28">
        <v>107</v>
      </c>
      <c r="C10" s="28">
        <v>112.8</v>
      </c>
      <c r="D10" s="31">
        <v>110.9</v>
      </c>
      <c r="E10" s="31">
        <v>112.7</v>
      </c>
      <c r="F10" s="31">
        <v>112.6</v>
      </c>
      <c r="G10" s="28">
        <v>107</v>
      </c>
      <c r="H10" s="28">
        <v>100</v>
      </c>
      <c r="I10" s="28">
        <v>106.1</v>
      </c>
      <c r="J10" s="28">
        <v>101.8</v>
      </c>
      <c r="K10" s="28">
        <v>106.3</v>
      </c>
      <c r="L10" s="25">
        <v>108.1</v>
      </c>
      <c r="M10" s="25">
        <v>104.2</v>
      </c>
      <c r="N10" s="25">
        <v>100.9</v>
      </c>
    </row>
    <row r="11" spans="1:14" ht="54" customHeight="1" x14ac:dyDescent="0.15">
      <c r="A11" s="32" t="s">
        <v>92</v>
      </c>
      <c r="B11" s="28">
        <v>102.2</v>
      </c>
      <c r="C11" s="28">
        <v>100.2</v>
      </c>
      <c r="D11" s="28">
        <v>103.2</v>
      </c>
      <c r="E11" s="28">
        <v>99.4</v>
      </c>
      <c r="F11" s="28">
        <v>97.7</v>
      </c>
      <c r="G11" s="28">
        <v>92.6</v>
      </c>
      <c r="H11" s="28">
        <v>91.3</v>
      </c>
      <c r="I11" s="28">
        <v>101</v>
      </c>
      <c r="J11" s="28">
        <v>97.2</v>
      </c>
      <c r="K11" s="28">
        <v>99.4</v>
      </c>
      <c r="L11" s="25">
        <v>102.9</v>
      </c>
      <c r="M11" s="25">
        <v>104.5</v>
      </c>
      <c r="N11" s="25">
        <v>99.7</v>
      </c>
    </row>
  </sheetData>
  <mergeCells count="2">
    <mergeCell ref="B5:E5"/>
    <mergeCell ref="F5:N5"/>
  </mergeCells>
  <printOptions horizontalCentered="1"/>
  <pageMargins left="0.59" right="0.59" top="0.59" bottom="0.66" header="0.51" footer="0.51"/>
  <pageSetup paperSize="9" firstPageNumber="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6" zoomScaleNormal="100" workbookViewId="0">
      <selection activeCell="H3" sqref="H3"/>
    </sheetView>
  </sheetViews>
  <sheetFormatPr defaultRowHeight="9" x14ac:dyDescent="0.15"/>
  <cols>
    <col min="1" max="1" width="9.140625" style="33"/>
    <col min="2" max="2" width="9.5703125" style="33" customWidth="1"/>
    <col min="3" max="16384" width="9.140625" style="33"/>
  </cols>
  <sheetData>
    <row r="1" spans="1:11" x14ac:dyDescent="0.15">
      <c r="A1" s="24" t="s">
        <v>122</v>
      </c>
    </row>
    <row r="2" spans="1:11" x14ac:dyDescent="0.15">
      <c r="A2" s="34" t="s">
        <v>123</v>
      </c>
    </row>
    <row r="3" spans="1:11" x14ac:dyDescent="0.15">
      <c r="A3" s="24"/>
    </row>
    <row r="4" spans="1:11" x14ac:dyDescent="0.15">
      <c r="A4" s="24" t="s">
        <v>65</v>
      </c>
    </row>
    <row r="5" spans="1:11" x14ac:dyDescent="0.15">
      <c r="A5" s="54" t="s">
        <v>124</v>
      </c>
    </row>
    <row r="6" spans="1:11" ht="102.75" customHeight="1" x14ac:dyDescent="0.15">
      <c r="A6" s="35" t="s">
        <v>66</v>
      </c>
      <c r="B6" s="35" t="s">
        <v>67</v>
      </c>
      <c r="C6" s="35" t="s">
        <v>68</v>
      </c>
      <c r="D6" s="35" t="s">
        <v>69</v>
      </c>
      <c r="E6" s="35" t="s">
        <v>110</v>
      </c>
      <c r="F6" s="35" t="s">
        <v>70</v>
      </c>
    </row>
    <row r="7" spans="1:11" x14ac:dyDescent="0.15">
      <c r="A7" s="57">
        <v>3.7</v>
      </c>
      <c r="B7" s="57">
        <v>39.299999999999997</v>
      </c>
      <c r="C7" s="57">
        <v>30.8</v>
      </c>
      <c r="D7" s="57">
        <v>17.3</v>
      </c>
      <c r="E7" s="57">
        <v>9.6999999999999993</v>
      </c>
      <c r="F7" s="57">
        <v>2.9</v>
      </c>
      <c r="G7" s="36"/>
      <c r="H7" s="36"/>
    </row>
    <row r="8" spans="1:11" x14ac:dyDescent="0.15">
      <c r="J8" s="36"/>
      <c r="K8" s="36"/>
    </row>
    <row r="11" spans="1:11" x14ac:dyDescent="0.15">
      <c r="A11" s="24" t="s">
        <v>71</v>
      </c>
    </row>
    <row r="12" spans="1:11" x14ac:dyDescent="0.15">
      <c r="A12" s="54" t="s">
        <v>125</v>
      </c>
    </row>
    <row r="13" spans="1:11" ht="99" x14ac:dyDescent="0.15">
      <c r="A13" s="63" t="s">
        <v>103</v>
      </c>
      <c r="B13" s="32" t="s">
        <v>72</v>
      </c>
      <c r="C13" s="32" t="s">
        <v>95</v>
      </c>
      <c r="D13" s="32" t="s">
        <v>73</v>
      </c>
      <c r="E13" s="32" t="s">
        <v>74</v>
      </c>
    </row>
    <row r="14" spans="1:11" x14ac:dyDescent="0.15">
      <c r="A14" s="57">
        <v>67.099999999999994</v>
      </c>
      <c r="B14" s="57">
        <v>15.2</v>
      </c>
      <c r="C14" s="57">
        <v>8.3000000000000007</v>
      </c>
      <c r="D14" s="57">
        <v>8.6999999999999993</v>
      </c>
      <c r="E14" s="58">
        <v>0.7</v>
      </c>
    </row>
    <row r="55" spans="1:1" x14ac:dyDescent="0.15">
      <c r="A55" s="48" t="s">
        <v>96</v>
      </c>
    </row>
  </sheetData>
  <printOptions horizontalCentered="1"/>
  <pageMargins left="0.59" right="0.59" top="0.59" bottom="0.66" header="0.51" footer="0.51"/>
  <pageSetup paperSize="9" firstPageNumber="51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19" zoomScaleNormal="100" workbookViewId="0">
      <selection activeCell="Q81" sqref="Q81"/>
    </sheetView>
  </sheetViews>
  <sheetFormatPr defaultRowHeight="9" x14ac:dyDescent="0.15"/>
  <cols>
    <col min="1" max="16384" width="9.140625" style="25"/>
  </cols>
  <sheetData>
    <row r="1" spans="1:6" x14ac:dyDescent="0.15">
      <c r="A1" s="24" t="s">
        <v>18</v>
      </c>
      <c r="B1" s="37"/>
    </row>
    <row r="2" spans="1:6" x14ac:dyDescent="0.15">
      <c r="A2" s="24" t="s">
        <v>111</v>
      </c>
      <c r="B2" s="37"/>
    </row>
    <row r="3" spans="1:6" x14ac:dyDescent="0.15">
      <c r="A3" s="26" t="s">
        <v>19</v>
      </c>
      <c r="B3" s="37"/>
    </row>
    <row r="4" spans="1:6" x14ac:dyDescent="0.15">
      <c r="A4" s="38" t="s">
        <v>112</v>
      </c>
      <c r="B4" s="37"/>
    </row>
    <row r="6" spans="1:6" ht="72" x14ac:dyDescent="0.15">
      <c r="A6" s="32" t="s">
        <v>75</v>
      </c>
      <c r="B6" s="32" t="s">
        <v>76</v>
      </c>
      <c r="C6" s="32" t="s">
        <v>77</v>
      </c>
    </row>
    <row r="7" spans="1:6" x14ac:dyDescent="0.15">
      <c r="A7" s="56">
        <v>45</v>
      </c>
      <c r="B7" s="56">
        <v>41</v>
      </c>
      <c r="C7" s="56">
        <v>14</v>
      </c>
    </row>
    <row r="10" spans="1:6" x14ac:dyDescent="0.15">
      <c r="A10" s="24" t="s">
        <v>106</v>
      </c>
    </row>
    <row r="11" spans="1:6" x14ac:dyDescent="0.15">
      <c r="A11" s="26" t="s">
        <v>107</v>
      </c>
    </row>
    <row r="13" spans="1:6" x14ac:dyDescent="0.15">
      <c r="A13" s="39" t="s">
        <v>20</v>
      </c>
      <c r="B13" s="40"/>
    </row>
    <row r="14" spans="1:6" ht="15" customHeight="1" x14ac:dyDescent="0.15">
      <c r="A14" s="39"/>
      <c r="B14" s="71">
        <v>2017</v>
      </c>
      <c r="C14" s="71"/>
      <c r="D14" s="71"/>
      <c r="E14" s="71">
        <v>2018</v>
      </c>
      <c r="F14" s="71"/>
    </row>
    <row r="15" spans="1:6" ht="11.25" customHeight="1" x14ac:dyDescent="0.15">
      <c r="B15" s="40" t="s">
        <v>80</v>
      </c>
      <c r="C15" s="40" t="s">
        <v>81</v>
      </c>
      <c r="D15" s="40" t="s">
        <v>78</v>
      </c>
      <c r="E15" s="40" t="s">
        <v>79</v>
      </c>
      <c r="F15" s="40" t="s">
        <v>80</v>
      </c>
    </row>
    <row r="16" spans="1:6" ht="10.5" customHeight="1" x14ac:dyDescent="0.15">
      <c r="A16" s="41"/>
      <c r="B16" s="42" t="s">
        <v>24</v>
      </c>
      <c r="C16" s="42" t="s">
        <v>21</v>
      </c>
      <c r="D16" s="42" t="s">
        <v>22</v>
      </c>
      <c r="E16" s="42" t="s">
        <v>23</v>
      </c>
      <c r="F16" s="42" t="s">
        <v>24</v>
      </c>
    </row>
    <row r="17" spans="1:6" ht="27" x14ac:dyDescent="0.15">
      <c r="A17" s="32" t="s">
        <v>108</v>
      </c>
      <c r="B17" s="49">
        <v>87.8</v>
      </c>
      <c r="C17" s="25">
        <v>94.2</v>
      </c>
      <c r="D17" s="25">
        <v>96.5</v>
      </c>
      <c r="E17" s="25">
        <v>97.8</v>
      </c>
      <c r="F17" s="25">
        <v>101.4</v>
      </c>
    </row>
    <row r="18" spans="1:6" ht="18" x14ac:dyDescent="0.15">
      <c r="A18" s="32" t="s">
        <v>82</v>
      </c>
      <c r="B18" s="25">
        <v>100.9</v>
      </c>
      <c r="C18" s="25">
        <v>108.8</v>
      </c>
      <c r="D18" s="25">
        <v>113.5</v>
      </c>
      <c r="E18" s="25">
        <v>113.5</v>
      </c>
      <c r="F18" s="25">
        <v>99.8</v>
      </c>
    </row>
    <row r="107" spans="1:1" x14ac:dyDescent="0.15">
      <c r="A107" s="27" t="s">
        <v>109</v>
      </c>
    </row>
    <row r="108" spans="1:1" x14ac:dyDescent="0.15">
      <c r="A108" s="27" t="s">
        <v>105</v>
      </c>
    </row>
  </sheetData>
  <mergeCells count="2">
    <mergeCell ref="B14:D14"/>
    <mergeCell ref="E14:F14"/>
  </mergeCells>
  <printOptions horizontalCentered="1"/>
  <pageMargins left="0.59" right="0.59" top="0.59" bottom="0.66" header="0.51" footer="0.51"/>
  <pageSetup paperSize="9" scale="95" firstPageNumber="54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31" zoomScaleNormal="100" workbookViewId="0">
      <selection activeCell="H2" sqref="H2"/>
    </sheetView>
  </sheetViews>
  <sheetFormatPr defaultRowHeight="9" x14ac:dyDescent="0.15"/>
  <cols>
    <col min="1" max="1" width="17.140625" style="25" customWidth="1"/>
    <col min="2" max="7" width="10.7109375" style="25" customWidth="1"/>
    <col min="8" max="16384" width="9.140625" style="25"/>
  </cols>
  <sheetData>
    <row r="1" spans="1:14" x14ac:dyDescent="0.15">
      <c r="A1" s="24" t="s">
        <v>83</v>
      </c>
    </row>
    <row r="2" spans="1:14" x14ac:dyDescent="0.15">
      <c r="A2" s="24" t="s">
        <v>128</v>
      </c>
    </row>
    <row r="3" spans="1:14" x14ac:dyDescent="0.15">
      <c r="A3" s="34" t="s">
        <v>25</v>
      </c>
      <c r="N3" s="43"/>
    </row>
    <row r="4" spans="1:14" x14ac:dyDescent="0.15">
      <c r="A4" s="34" t="s">
        <v>129</v>
      </c>
    </row>
    <row r="5" spans="1:14" x14ac:dyDescent="0.15">
      <c r="A5" s="44" t="s">
        <v>84</v>
      </c>
    </row>
    <row r="6" spans="1:14" ht="9" customHeight="1" x14ac:dyDescent="0.15">
      <c r="A6" s="72" t="s">
        <v>118</v>
      </c>
      <c r="B6" s="72"/>
      <c r="C6" s="72"/>
      <c r="D6" s="73" t="s">
        <v>119</v>
      </c>
      <c r="E6" s="73"/>
      <c r="F6" s="73"/>
      <c r="G6" s="73"/>
      <c r="H6" s="37"/>
      <c r="I6" s="37"/>
      <c r="J6" s="37"/>
      <c r="K6" s="37"/>
      <c r="L6" s="37"/>
      <c r="M6" s="37"/>
    </row>
    <row r="8" spans="1:14" ht="15" customHeight="1" x14ac:dyDescent="0.15">
      <c r="B8" s="70">
        <v>2017</v>
      </c>
      <c r="C8" s="70"/>
      <c r="D8" s="70"/>
      <c r="E8" s="70"/>
      <c r="F8" s="70">
        <v>2018</v>
      </c>
      <c r="G8" s="70"/>
      <c r="H8" s="70"/>
      <c r="I8" s="70"/>
      <c r="J8" s="70"/>
      <c r="K8" s="70"/>
      <c r="L8" s="70"/>
      <c r="M8" s="70"/>
      <c r="N8" s="70"/>
    </row>
    <row r="9" spans="1:14" x14ac:dyDescent="0.15">
      <c r="B9" s="29" t="s">
        <v>93</v>
      </c>
      <c r="C9" s="29" t="s">
        <v>6</v>
      </c>
      <c r="D9" s="29" t="s">
        <v>7</v>
      </c>
      <c r="E9" s="29" t="s">
        <v>8</v>
      </c>
      <c r="F9" s="29" t="s">
        <v>0</v>
      </c>
      <c r="G9" s="29" t="s">
        <v>1</v>
      </c>
      <c r="H9" s="29" t="s">
        <v>91</v>
      </c>
      <c r="I9" s="29" t="s">
        <v>2</v>
      </c>
      <c r="J9" s="29" t="s">
        <v>3</v>
      </c>
      <c r="K9" s="29" t="s">
        <v>4</v>
      </c>
      <c r="L9" s="29" t="s">
        <v>5</v>
      </c>
      <c r="M9" s="29" t="s">
        <v>26</v>
      </c>
      <c r="N9" s="29" t="s">
        <v>93</v>
      </c>
    </row>
    <row r="10" spans="1:14" x14ac:dyDescent="0.15">
      <c r="A10" s="30"/>
      <c r="B10" s="28" t="s">
        <v>94</v>
      </c>
      <c r="C10" s="28" t="s">
        <v>16</v>
      </c>
      <c r="D10" s="28" t="s">
        <v>28</v>
      </c>
      <c r="E10" s="28" t="s">
        <v>17</v>
      </c>
      <c r="F10" s="28" t="s">
        <v>9</v>
      </c>
      <c r="G10" s="28" t="s">
        <v>10</v>
      </c>
      <c r="H10" s="28" t="s">
        <v>27</v>
      </c>
      <c r="I10" s="28" t="s">
        <v>11</v>
      </c>
      <c r="J10" s="28" t="s">
        <v>12</v>
      </c>
      <c r="K10" s="28" t="s">
        <v>13</v>
      </c>
      <c r="L10" s="28" t="s">
        <v>14</v>
      </c>
      <c r="M10" s="28" t="s">
        <v>15</v>
      </c>
      <c r="N10" s="28" t="s">
        <v>94</v>
      </c>
    </row>
    <row r="11" spans="1:14" ht="18" x14ac:dyDescent="0.15">
      <c r="A11" s="32" t="s">
        <v>113</v>
      </c>
      <c r="B11" s="49">
        <v>114</v>
      </c>
      <c r="C11" s="49">
        <v>113.6</v>
      </c>
      <c r="D11" s="28">
        <v>111.7</v>
      </c>
      <c r="E11" s="28">
        <v>113.4</v>
      </c>
      <c r="F11" s="28">
        <v>111.8</v>
      </c>
      <c r="G11" s="28">
        <v>104.6</v>
      </c>
      <c r="H11" s="28">
        <v>103.5</v>
      </c>
      <c r="I11" s="28">
        <v>106.4</v>
      </c>
      <c r="J11" s="28">
        <v>106.3</v>
      </c>
      <c r="K11" s="28">
        <v>107.4</v>
      </c>
      <c r="L11" s="25">
        <v>105.4</v>
      </c>
      <c r="M11" s="25">
        <v>101.5</v>
      </c>
      <c r="N11" s="25">
        <v>102.3</v>
      </c>
    </row>
    <row r="12" spans="1:14" ht="18" x14ac:dyDescent="0.15">
      <c r="A12" s="32" t="s">
        <v>114</v>
      </c>
      <c r="B12" s="49">
        <v>107</v>
      </c>
      <c r="C12" s="25">
        <v>112.1</v>
      </c>
      <c r="D12" s="28">
        <v>109.4</v>
      </c>
      <c r="E12" s="28">
        <v>107.1</v>
      </c>
      <c r="F12" s="28">
        <v>113.2</v>
      </c>
      <c r="G12" s="28">
        <v>106.7</v>
      </c>
      <c r="H12" s="28">
        <v>101.4</v>
      </c>
      <c r="I12" s="28">
        <v>116.4</v>
      </c>
      <c r="J12" s="28">
        <v>110.7</v>
      </c>
      <c r="K12" s="28">
        <v>107.2</v>
      </c>
      <c r="L12" s="25">
        <v>112.8</v>
      </c>
      <c r="M12" s="25">
        <v>101.1</v>
      </c>
      <c r="N12" s="25">
        <v>96.1</v>
      </c>
    </row>
    <row r="15" spans="1:14" ht="9" customHeight="1" x14ac:dyDescent="0.15">
      <c r="A15" s="66" t="s">
        <v>104</v>
      </c>
      <c r="B15" s="65"/>
      <c r="C15" s="65"/>
      <c r="D15" s="65"/>
      <c r="E15" s="65"/>
      <c r="F15" s="65"/>
    </row>
    <row r="16" spans="1:14" ht="9" customHeight="1" x14ac:dyDescent="0.15">
      <c r="A16" s="24" t="s">
        <v>130</v>
      </c>
      <c r="B16" s="64"/>
      <c r="C16" s="64"/>
      <c r="D16" s="64"/>
      <c r="E16" s="64"/>
      <c r="F16" s="64"/>
    </row>
    <row r="17" spans="1:14" x14ac:dyDescent="0.15">
      <c r="A17" s="26" t="s">
        <v>29</v>
      </c>
    </row>
    <row r="18" spans="1:14" x14ac:dyDescent="0.15">
      <c r="A18" s="26" t="s">
        <v>129</v>
      </c>
    </row>
    <row r="19" spans="1:14" x14ac:dyDescent="0.15">
      <c r="A19" s="44" t="s">
        <v>84</v>
      </c>
    </row>
    <row r="20" spans="1:14" ht="9" customHeight="1" x14ac:dyDescent="0.15">
      <c r="A20" s="72" t="s">
        <v>118</v>
      </c>
      <c r="B20" s="72"/>
      <c r="C20" s="72"/>
      <c r="D20" s="73" t="s">
        <v>119</v>
      </c>
      <c r="E20" s="73"/>
      <c r="F20" s="73"/>
      <c r="G20" s="73"/>
    </row>
    <row r="21" spans="1:14" ht="15" customHeight="1" x14ac:dyDescent="0.15">
      <c r="B21" s="70">
        <v>2017</v>
      </c>
      <c r="C21" s="70"/>
      <c r="D21" s="70"/>
      <c r="E21" s="70"/>
      <c r="F21" s="70">
        <v>2018</v>
      </c>
      <c r="G21" s="70"/>
      <c r="H21" s="70"/>
      <c r="I21" s="70"/>
      <c r="J21" s="70"/>
      <c r="K21" s="70"/>
      <c r="L21" s="70"/>
      <c r="M21" s="70"/>
      <c r="N21" s="70"/>
    </row>
    <row r="22" spans="1:14" x14ac:dyDescent="0.15">
      <c r="B22" s="29" t="s">
        <v>93</v>
      </c>
      <c r="C22" s="29" t="s">
        <v>6</v>
      </c>
      <c r="D22" s="29" t="s">
        <v>7</v>
      </c>
      <c r="E22" s="29" t="s">
        <v>8</v>
      </c>
      <c r="F22" s="29" t="s">
        <v>0</v>
      </c>
      <c r="G22" s="29" t="s">
        <v>1</v>
      </c>
      <c r="H22" s="29" t="s">
        <v>91</v>
      </c>
      <c r="I22" s="29" t="s">
        <v>2</v>
      </c>
      <c r="J22" s="29" t="s">
        <v>3</v>
      </c>
      <c r="K22" s="29" t="s">
        <v>4</v>
      </c>
      <c r="L22" s="29" t="s">
        <v>5</v>
      </c>
      <c r="M22" s="29" t="s">
        <v>26</v>
      </c>
      <c r="N22" s="29" t="s">
        <v>93</v>
      </c>
    </row>
    <row r="23" spans="1:14" x14ac:dyDescent="0.15">
      <c r="A23" s="30"/>
      <c r="B23" s="28" t="s">
        <v>94</v>
      </c>
      <c r="C23" s="28" t="s">
        <v>16</v>
      </c>
      <c r="D23" s="28" t="s">
        <v>28</v>
      </c>
      <c r="E23" s="28" t="s">
        <v>17</v>
      </c>
      <c r="F23" s="28" t="s">
        <v>9</v>
      </c>
      <c r="G23" s="28" t="s">
        <v>10</v>
      </c>
      <c r="H23" s="28" t="s">
        <v>27</v>
      </c>
      <c r="I23" s="28" t="s">
        <v>11</v>
      </c>
      <c r="J23" s="28" t="s">
        <v>12</v>
      </c>
      <c r="K23" s="28" t="s">
        <v>13</v>
      </c>
      <c r="L23" s="28" t="s">
        <v>14</v>
      </c>
      <c r="M23" s="28" t="s">
        <v>15</v>
      </c>
      <c r="N23" s="28" t="s">
        <v>94</v>
      </c>
    </row>
    <row r="24" spans="1:14" ht="18" x14ac:dyDescent="0.15">
      <c r="A24" s="32" t="s">
        <v>59</v>
      </c>
      <c r="B24" s="49">
        <v>114</v>
      </c>
      <c r="C24" s="49">
        <v>113.6</v>
      </c>
      <c r="D24" s="28">
        <v>111.7</v>
      </c>
      <c r="E24" s="28">
        <v>113.4</v>
      </c>
      <c r="F24" s="28">
        <v>111.8</v>
      </c>
      <c r="G24" s="28">
        <v>105</v>
      </c>
      <c r="H24" s="28">
        <v>103.5</v>
      </c>
      <c r="I24" s="28">
        <v>106.4</v>
      </c>
      <c r="J24" s="28">
        <v>106.3</v>
      </c>
      <c r="K24" s="28">
        <v>107.4</v>
      </c>
      <c r="L24" s="25">
        <v>105.4</v>
      </c>
      <c r="M24" s="25">
        <v>101.5</v>
      </c>
      <c r="N24" s="25">
        <v>102.3</v>
      </c>
    </row>
    <row r="25" spans="1:14" ht="27" x14ac:dyDescent="0.15">
      <c r="A25" s="32" t="s">
        <v>115</v>
      </c>
      <c r="B25" s="25">
        <v>111.1</v>
      </c>
      <c r="C25" s="25">
        <v>108.3</v>
      </c>
      <c r="D25" s="28">
        <v>110.1</v>
      </c>
      <c r="E25" s="28">
        <v>110.3</v>
      </c>
      <c r="F25" s="28">
        <v>108.5</v>
      </c>
      <c r="G25" s="28">
        <v>108</v>
      </c>
      <c r="H25" s="28">
        <v>111.8</v>
      </c>
      <c r="I25" s="28">
        <v>102.6</v>
      </c>
      <c r="J25" s="28">
        <v>104.2</v>
      </c>
      <c r="K25" s="28">
        <v>108</v>
      </c>
      <c r="L25" s="25">
        <v>105.9</v>
      </c>
      <c r="M25" s="25">
        <v>106.2</v>
      </c>
      <c r="N25" s="25">
        <v>104.5</v>
      </c>
    </row>
    <row r="26" spans="1:14" ht="27" x14ac:dyDescent="0.15">
      <c r="A26" s="32" t="s">
        <v>116</v>
      </c>
      <c r="B26" s="49">
        <v>117.9</v>
      </c>
      <c r="C26" s="49">
        <v>117.8</v>
      </c>
      <c r="D26" s="28">
        <v>112</v>
      </c>
      <c r="E26" s="28">
        <v>115.5</v>
      </c>
      <c r="F26" s="28">
        <v>117.6</v>
      </c>
      <c r="G26" s="28">
        <v>104.2</v>
      </c>
      <c r="H26" s="28">
        <v>102.1</v>
      </c>
      <c r="I26" s="28">
        <v>107.5</v>
      </c>
      <c r="J26" s="28">
        <v>106.3</v>
      </c>
      <c r="K26" s="28">
        <v>108.4</v>
      </c>
      <c r="L26" s="25">
        <v>107.3</v>
      </c>
      <c r="M26" s="25">
        <v>103.7</v>
      </c>
      <c r="N26" s="25">
        <v>100.6</v>
      </c>
    </row>
    <row r="27" spans="1:14" ht="18" x14ac:dyDescent="0.15">
      <c r="A27" s="32" t="s">
        <v>117</v>
      </c>
      <c r="B27" s="25">
        <v>111.3</v>
      </c>
      <c r="C27" s="25">
        <v>113.7</v>
      </c>
      <c r="D27" s="28">
        <v>113.7</v>
      </c>
      <c r="E27" s="28">
        <v>114.5</v>
      </c>
      <c r="F27" s="28">
        <v>108</v>
      </c>
      <c r="G27" s="28">
        <v>99.4</v>
      </c>
      <c r="H27" s="28">
        <v>92.9</v>
      </c>
      <c r="I27" s="28">
        <v>111.2</v>
      </c>
      <c r="J27" s="28">
        <v>109.3</v>
      </c>
      <c r="K27" s="28">
        <v>104.8</v>
      </c>
      <c r="L27" s="25">
        <v>101.9</v>
      </c>
      <c r="M27" s="25">
        <v>91.7</v>
      </c>
      <c r="N27" s="25">
        <v>101.9</v>
      </c>
    </row>
  </sheetData>
  <mergeCells count="8">
    <mergeCell ref="B21:E21"/>
    <mergeCell ref="F21:N21"/>
    <mergeCell ref="A6:C6"/>
    <mergeCell ref="D6:G6"/>
    <mergeCell ref="A20:C20"/>
    <mergeCell ref="D20:G20"/>
    <mergeCell ref="B8:E8"/>
    <mergeCell ref="F8:N8"/>
  </mergeCells>
  <printOptions horizontalCentered="1"/>
  <pageMargins left="0.59" right="0.59" top="0.59" bottom="0.66" header="0.51" footer="0.51"/>
  <pageSetup paperSize="9" firstPageNumber="71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2" zoomScaleNormal="100" workbookViewId="0">
      <selection activeCell="K74" sqref="K74"/>
    </sheetView>
  </sheetViews>
  <sheetFormatPr defaultRowHeight="11.25" x14ac:dyDescent="0.2"/>
  <cols>
    <col min="1" max="1" width="29.5703125" style="11" customWidth="1"/>
    <col min="2" max="16384" width="9.140625" style="11"/>
  </cols>
  <sheetData>
    <row r="1" spans="1:3" x14ac:dyDescent="0.2">
      <c r="A1" s="3" t="s">
        <v>120</v>
      </c>
    </row>
    <row r="2" spans="1:3" x14ac:dyDescent="0.2">
      <c r="A2" s="7" t="s">
        <v>121</v>
      </c>
    </row>
    <row r="3" spans="1:3" x14ac:dyDescent="0.2">
      <c r="A3" s="12"/>
      <c r="B3" s="13"/>
    </row>
    <row r="4" spans="1:3" ht="22.5" x14ac:dyDescent="0.2">
      <c r="A4" s="12" t="s">
        <v>33</v>
      </c>
      <c r="B4" s="13">
        <v>8614</v>
      </c>
      <c r="C4" s="13">
        <v>4482</v>
      </c>
    </row>
    <row r="5" spans="1:3" ht="21" customHeight="1" x14ac:dyDescent="0.2">
      <c r="A5" s="12" t="s">
        <v>97</v>
      </c>
      <c r="B5" s="13">
        <v>7679</v>
      </c>
      <c r="C5" s="13">
        <v>4482</v>
      </c>
    </row>
    <row r="6" spans="1:3" ht="21.75" customHeight="1" x14ac:dyDescent="0.2">
      <c r="A6" s="12" t="s">
        <v>53</v>
      </c>
      <c r="B6" s="53">
        <v>7176</v>
      </c>
      <c r="C6" s="13">
        <v>4482</v>
      </c>
    </row>
    <row r="7" spans="1:3" ht="23.25" customHeight="1" x14ac:dyDescent="0.2">
      <c r="A7" s="12" t="s">
        <v>34</v>
      </c>
      <c r="B7" s="13">
        <v>5928</v>
      </c>
      <c r="C7" s="13">
        <v>4482</v>
      </c>
    </row>
    <row r="8" spans="1:3" ht="22.5" x14ac:dyDescent="0.2">
      <c r="A8" s="12" t="s">
        <v>35</v>
      </c>
      <c r="B8" s="13">
        <v>4622</v>
      </c>
      <c r="C8" s="13">
        <v>4482</v>
      </c>
    </row>
    <row r="9" spans="1:3" ht="22.5" x14ac:dyDescent="0.2">
      <c r="A9" s="12" t="s">
        <v>102</v>
      </c>
      <c r="B9" s="13">
        <v>4080</v>
      </c>
      <c r="C9" s="13">
        <v>4482</v>
      </c>
    </row>
    <row r="10" spans="1:3" ht="22.5" x14ac:dyDescent="0.2">
      <c r="A10" s="12" t="s">
        <v>36</v>
      </c>
      <c r="B10" s="13">
        <v>3788</v>
      </c>
      <c r="C10" s="13">
        <v>4482</v>
      </c>
    </row>
    <row r="11" spans="1:3" ht="22.5" x14ac:dyDescent="0.2">
      <c r="A11" s="12" t="s">
        <v>37</v>
      </c>
      <c r="B11" s="13">
        <v>3542</v>
      </c>
      <c r="C11" s="13">
        <v>4482</v>
      </c>
    </row>
    <row r="12" spans="1:3" ht="22.5" x14ac:dyDescent="0.2">
      <c r="A12" s="12" t="s">
        <v>101</v>
      </c>
      <c r="B12" s="53">
        <v>3341</v>
      </c>
      <c r="C12" s="13">
        <v>4482</v>
      </c>
    </row>
    <row r="13" spans="1:3" x14ac:dyDescent="0.2">
      <c r="B13" s="52"/>
      <c r="C13" s="13">
        <v>4482</v>
      </c>
    </row>
    <row r="14" spans="1:3" x14ac:dyDescent="0.2">
      <c r="B14" s="52"/>
      <c r="C14" s="13"/>
    </row>
    <row r="15" spans="1:3" x14ac:dyDescent="0.2">
      <c r="B15" s="52"/>
      <c r="C15" s="13"/>
    </row>
    <row r="16" spans="1:3" x14ac:dyDescent="0.2">
      <c r="B16" s="52"/>
      <c r="C16" s="13"/>
    </row>
    <row r="17" spans="1:12" ht="31.5" customHeight="1" x14ac:dyDescent="0.2">
      <c r="A17" s="12" t="s">
        <v>54</v>
      </c>
      <c r="B17" s="13">
        <v>6909</v>
      </c>
      <c r="C17" s="13">
        <v>4080</v>
      </c>
      <c r="L17" s="12"/>
    </row>
    <row r="18" spans="1:12" ht="30" customHeight="1" x14ac:dyDescent="0.2">
      <c r="A18" s="12" t="s">
        <v>100</v>
      </c>
      <c r="B18" s="13">
        <v>6186</v>
      </c>
      <c r="C18" s="13">
        <v>4080</v>
      </c>
      <c r="E18" s="13"/>
    </row>
    <row r="19" spans="1:12" ht="22.5" x14ac:dyDescent="0.2">
      <c r="A19" s="12" t="s">
        <v>55</v>
      </c>
      <c r="B19" s="13">
        <v>3892</v>
      </c>
      <c r="C19" s="13">
        <v>4080</v>
      </c>
    </row>
    <row r="20" spans="1:12" ht="59.25" customHeight="1" x14ac:dyDescent="0.2">
      <c r="A20" s="12" t="s">
        <v>56</v>
      </c>
      <c r="B20" s="5">
        <v>3690</v>
      </c>
      <c r="C20" s="13">
        <v>4080</v>
      </c>
    </row>
    <row r="21" spans="1:12" x14ac:dyDescent="0.2">
      <c r="B21" s="52"/>
      <c r="C21" s="13">
        <v>4080</v>
      </c>
    </row>
    <row r="22" spans="1:12" ht="9" customHeight="1" x14ac:dyDescent="0.2"/>
    <row r="58" spans="1:7" ht="8.1" customHeight="1" x14ac:dyDescent="0.2">
      <c r="A58" s="75" t="s">
        <v>58</v>
      </c>
      <c r="B58" s="75"/>
      <c r="C58" s="75"/>
      <c r="D58" s="75"/>
      <c r="E58" s="75"/>
      <c r="F58" s="75"/>
      <c r="G58" s="75"/>
    </row>
    <row r="59" spans="1:7" ht="8.1" customHeight="1" x14ac:dyDescent="0.2">
      <c r="A59" s="21" t="s">
        <v>52</v>
      </c>
      <c r="B59" s="21"/>
      <c r="C59" s="21"/>
      <c r="D59" s="21"/>
      <c r="E59" s="21"/>
      <c r="F59" s="21"/>
      <c r="G59" s="21"/>
    </row>
    <row r="60" spans="1:7" ht="8.1" customHeight="1" x14ac:dyDescent="0.2">
      <c r="A60" s="74" t="s">
        <v>57</v>
      </c>
      <c r="B60" s="74"/>
      <c r="C60" s="74"/>
      <c r="D60" s="74"/>
      <c r="E60" s="74"/>
      <c r="F60" s="74"/>
      <c r="G60" s="74"/>
    </row>
    <row r="61" spans="1:7" ht="8.1" customHeight="1" x14ac:dyDescent="0.2">
      <c r="A61" s="22" t="s">
        <v>51</v>
      </c>
      <c r="B61" s="23"/>
      <c r="C61" s="23"/>
      <c r="D61" s="23"/>
      <c r="E61" s="23"/>
      <c r="F61" s="23"/>
      <c r="G61" s="23"/>
    </row>
  </sheetData>
  <mergeCells count="2">
    <mergeCell ref="A60:G60"/>
    <mergeCell ref="A58:G58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2" zoomScaleNormal="100" workbookViewId="0">
      <selection activeCell="N1" sqref="N1"/>
    </sheetView>
  </sheetViews>
  <sheetFormatPr defaultRowHeight="9" x14ac:dyDescent="0.15"/>
  <cols>
    <col min="1" max="1" width="12.85546875" style="25" customWidth="1"/>
    <col min="2" max="16384" width="9.140625" style="25"/>
  </cols>
  <sheetData>
    <row r="1" spans="1:14" x14ac:dyDescent="0.15">
      <c r="A1" s="41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" customHeight="1" x14ac:dyDescent="0.15">
      <c r="A2" s="41"/>
      <c r="B2" s="76">
        <v>2017</v>
      </c>
      <c r="C2" s="76"/>
      <c r="D2" s="76"/>
      <c r="E2" s="76"/>
      <c r="F2" s="76"/>
      <c r="G2" s="76">
        <v>2018</v>
      </c>
      <c r="H2" s="76"/>
      <c r="I2" s="76"/>
      <c r="J2" s="76"/>
      <c r="K2" s="76"/>
      <c r="L2" s="76"/>
      <c r="M2" s="76"/>
      <c r="N2" s="76"/>
    </row>
    <row r="3" spans="1:14" x14ac:dyDescent="0.15">
      <c r="A3" s="30"/>
      <c r="B3" s="46" t="s">
        <v>26</v>
      </c>
      <c r="C3" s="45" t="s">
        <v>93</v>
      </c>
      <c r="D3" s="46" t="s">
        <v>6</v>
      </c>
      <c r="E3" s="46" t="s">
        <v>7</v>
      </c>
      <c r="F3" s="46" t="s">
        <v>8</v>
      </c>
      <c r="G3" s="46" t="s">
        <v>0</v>
      </c>
      <c r="H3" s="45" t="s">
        <v>1</v>
      </c>
      <c r="I3" s="45" t="s">
        <v>91</v>
      </c>
      <c r="J3" s="46" t="s">
        <v>2</v>
      </c>
      <c r="K3" s="46" t="s">
        <v>3</v>
      </c>
      <c r="L3" s="46" t="s">
        <v>4</v>
      </c>
      <c r="M3" s="46" t="s">
        <v>5</v>
      </c>
      <c r="N3" s="46" t="s">
        <v>26</v>
      </c>
    </row>
    <row r="4" spans="1:14" x14ac:dyDescent="0.15">
      <c r="A4" s="30"/>
      <c r="B4" s="31" t="s">
        <v>15</v>
      </c>
      <c r="C4" s="31" t="s">
        <v>94</v>
      </c>
      <c r="D4" s="31" t="s">
        <v>16</v>
      </c>
      <c r="E4" s="31" t="s">
        <v>28</v>
      </c>
      <c r="F4" s="31" t="s">
        <v>17</v>
      </c>
      <c r="G4" s="31" t="s">
        <v>9</v>
      </c>
      <c r="H4" s="31" t="s">
        <v>10</v>
      </c>
      <c r="I4" s="31" t="s">
        <v>27</v>
      </c>
      <c r="J4" s="31" t="s">
        <v>11</v>
      </c>
      <c r="K4" s="31" t="s">
        <v>12</v>
      </c>
      <c r="L4" s="31" t="s">
        <v>13</v>
      </c>
      <c r="M4" s="31" t="s">
        <v>14</v>
      </c>
      <c r="N4" s="31" t="s">
        <v>15</v>
      </c>
    </row>
    <row r="5" spans="1:14" ht="18" x14ac:dyDescent="0.15">
      <c r="A5" s="32" t="s">
        <v>85</v>
      </c>
      <c r="B5" s="59">
        <v>22516.9</v>
      </c>
      <c r="C5" s="59">
        <v>25537.200000000001</v>
      </c>
      <c r="D5" s="59">
        <v>26457.8</v>
      </c>
      <c r="E5" s="59">
        <v>26733.200000000001</v>
      </c>
      <c r="F5" s="59">
        <v>20855.8</v>
      </c>
      <c r="G5" s="59">
        <v>25194.7</v>
      </c>
      <c r="H5" s="67">
        <v>25417.4</v>
      </c>
      <c r="I5" s="67">
        <v>28461.599999999999</v>
      </c>
      <c r="J5" s="67">
        <v>24381.5</v>
      </c>
      <c r="K5" s="67">
        <v>27256</v>
      </c>
      <c r="L5" s="67">
        <v>27380.5</v>
      </c>
      <c r="M5" s="67">
        <v>27459.7</v>
      </c>
      <c r="N5" s="67">
        <v>23846.400000000001</v>
      </c>
    </row>
    <row r="6" spans="1:14" ht="18" x14ac:dyDescent="0.15">
      <c r="A6" s="32" t="s">
        <v>86</v>
      </c>
      <c r="B6" s="59">
        <v>27390</v>
      </c>
      <c r="C6" s="59">
        <v>30255</v>
      </c>
      <c r="D6" s="59">
        <v>32543.1</v>
      </c>
      <c r="E6" s="59">
        <v>31926.9</v>
      </c>
      <c r="F6" s="59">
        <v>28321.3</v>
      </c>
      <c r="G6" s="59">
        <v>28801.1</v>
      </c>
      <c r="H6" s="67">
        <v>29535.8</v>
      </c>
      <c r="I6" s="67">
        <v>33405.199999999997</v>
      </c>
      <c r="J6" s="67">
        <v>29115.1</v>
      </c>
      <c r="K6" s="67">
        <v>33163</v>
      </c>
      <c r="L6" s="67">
        <v>33438.300000000003</v>
      </c>
      <c r="M6" s="67">
        <v>33381.9</v>
      </c>
      <c r="N6" s="67">
        <v>30322.9</v>
      </c>
    </row>
    <row r="7" spans="1:14" ht="18" x14ac:dyDescent="0.15">
      <c r="A7" s="32" t="s">
        <v>87</v>
      </c>
      <c r="B7" s="60">
        <v>-4873.1000000000004</v>
      </c>
      <c r="C7" s="60">
        <v>-4717.8</v>
      </c>
      <c r="D7" s="60">
        <v>-6085.3</v>
      </c>
      <c r="E7" s="60">
        <v>-5193.7</v>
      </c>
      <c r="F7" s="60">
        <v>-7465.5</v>
      </c>
      <c r="G7" s="60">
        <v>-3606.4</v>
      </c>
      <c r="H7" s="60">
        <v>-4118.3999999999996</v>
      </c>
      <c r="I7" s="60">
        <v>-4943.6000000000004</v>
      </c>
      <c r="J7" s="69">
        <v>-4733.6000000000004</v>
      </c>
      <c r="K7" s="69">
        <v>-5907</v>
      </c>
      <c r="L7" s="69">
        <v>-6057.8</v>
      </c>
      <c r="M7" s="69">
        <v>-5922.2</v>
      </c>
      <c r="N7" s="69">
        <v>-6476.5</v>
      </c>
    </row>
    <row r="10" spans="1:14" x14ac:dyDescent="0.15">
      <c r="A10" s="24" t="s">
        <v>31</v>
      </c>
    </row>
    <row r="11" spans="1:14" x14ac:dyDescent="0.15">
      <c r="A11" s="24" t="s">
        <v>131</v>
      </c>
    </row>
    <row r="12" spans="1:14" x14ac:dyDescent="0.15">
      <c r="A12" s="26" t="s">
        <v>32</v>
      </c>
    </row>
    <row r="13" spans="1:14" x14ac:dyDescent="0.15">
      <c r="A13" s="26" t="s">
        <v>132</v>
      </c>
    </row>
    <row r="14" spans="1:14" x14ac:dyDescent="0.15">
      <c r="A14" s="37" t="s">
        <v>88</v>
      </c>
    </row>
    <row r="15" spans="1:14" ht="15" customHeight="1" x14ac:dyDescent="0.15">
      <c r="B15" s="76">
        <v>2017</v>
      </c>
      <c r="C15" s="76"/>
      <c r="D15" s="76"/>
      <c r="E15" s="76"/>
      <c r="F15" s="76">
        <v>2018</v>
      </c>
      <c r="G15" s="76"/>
      <c r="H15" s="76"/>
      <c r="I15" s="76"/>
      <c r="J15" s="76"/>
      <c r="K15" s="76"/>
      <c r="L15" s="76"/>
      <c r="M15" s="76"/>
      <c r="N15" s="76"/>
    </row>
    <row r="16" spans="1:14" x14ac:dyDescent="0.15">
      <c r="B16" s="45" t="s">
        <v>93</v>
      </c>
      <c r="C16" s="46" t="s">
        <v>6</v>
      </c>
      <c r="D16" s="46" t="s">
        <v>7</v>
      </c>
      <c r="E16" s="46" t="s">
        <v>8</v>
      </c>
      <c r="F16" s="46" t="s">
        <v>0</v>
      </c>
      <c r="G16" s="45" t="s">
        <v>1</v>
      </c>
      <c r="H16" s="45" t="s">
        <v>91</v>
      </c>
      <c r="I16" s="46" t="s">
        <v>2</v>
      </c>
      <c r="J16" s="46" t="s">
        <v>3</v>
      </c>
      <c r="K16" s="46" t="s">
        <v>4</v>
      </c>
      <c r="L16" s="46" t="s">
        <v>5</v>
      </c>
      <c r="M16" s="46" t="s">
        <v>26</v>
      </c>
      <c r="N16" s="45" t="s">
        <v>93</v>
      </c>
    </row>
    <row r="17" spans="1:14" x14ac:dyDescent="0.15">
      <c r="A17" s="30"/>
      <c r="B17" s="31" t="s">
        <v>94</v>
      </c>
      <c r="C17" s="31" t="s">
        <v>16</v>
      </c>
      <c r="D17" s="31" t="s">
        <v>28</v>
      </c>
      <c r="E17" s="31" t="s">
        <v>17</v>
      </c>
      <c r="F17" s="31" t="s">
        <v>9</v>
      </c>
      <c r="G17" s="31" t="s">
        <v>10</v>
      </c>
      <c r="H17" s="31" t="s">
        <v>27</v>
      </c>
      <c r="I17" s="31" t="s">
        <v>11</v>
      </c>
      <c r="J17" s="31" t="s">
        <v>12</v>
      </c>
      <c r="K17" s="31" t="s">
        <v>13</v>
      </c>
      <c r="L17" s="31" t="s">
        <v>14</v>
      </c>
      <c r="M17" s="31" t="s">
        <v>15</v>
      </c>
      <c r="N17" s="31" t="s">
        <v>94</v>
      </c>
    </row>
    <row r="18" spans="1:14" ht="45" x14ac:dyDescent="0.15">
      <c r="A18" s="47" t="s">
        <v>89</v>
      </c>
      <c r="B18" s="28">
        <v>100.5</v>
      </c>
      <c r="C18" s="28">
        <v>101.3</v>
      </c>
      <c r="D18" s="28">
        <v>100.7</v>
      </c>
      <c r="E18" s="28">
        <v>100.3</v>
      </c>
      <c r="F18" s="28">
        <v>100.8</v>
      </c>
      <c r="G18" s="28">
        <v>100.3</v>
      </c>
      <c r="H18" s="28">
        <v>100.3</v>
      </c>
      <c r="I18" s="28">
        <v>100.5</v>
      </c>
      <c r="J18" s="28">
        <v>100.5</v>
      </c>
      <c r="K18" s="28">
        <v>100</v>
      </c>
      <c r="L18" s="28">
        <v>99.5</v>
      </c>
      <c r="M18" s="28">
        <v>100.3</v>
      </c>
      <c r="N18" s="28">
        <v>100.5</v>
      </c>
    </row>
    <row r="19" spans="1:14" ht="63" x14ac:dyDescent="0.15">
      <c r="A19" s="47" t="s">
        <v>90</v>
      </c>
      <c r="B19" s="28">
        <v>100.4</v>
      </c>
      <c r="C19" s="28">
        <v>99.8</v>
      </c>
      <c r="D19" s="28">
        <v>100.9</v>
      </c>
      <c r="E19" s="28">
        <v>100.1</v>
      </c>
      <c r="F19" s="28">
        <v>100.3</v>
      </c>
      <c r="G19" s="28">
        <v>100.1</v>
      </c>
      <c r="H19" s="28">
        <v>100.1</v>
      </c>
      <c r="I19" s="28">
        <v>99.9</v>
      </c>
      <c r="J19" s="28">
        <v>99.6</v>
      </c>
      <c r="K19" s="28">
        <v>100.5</v>
      </c>
      <c r="L19" s="28">
        <v>99.8</v>
      </c>
      <c r="M19" s="28">
        <v>99.9</v>
      </c>
      <c r="N19" s="28">
        <v>100.1</v>
      </c>
    </row>
  </sheetData>
  <mergeCells count="4">
    <mergeCell ref="B2:F2"/>
    <mergeCell ref="G2:N2"/>
    <mergeCell ref="B15:E15"/>
    <mergeCell ref="F15:N15"/>
  </mergeCells>
  <printOptions horizontalCentered="1"/>
  <pageMargins left="0.59" right="0.59" top="0.59" bottom="0.66" header="0.51" footer="0.51"/>
  <pageSetup paperSize="9" firstPageNumber="79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7" zoomScaleNormal="100" workbookViewId="0">
      <selection activeCell="K1" sqref="K1"/>
    </sheetView>
  </sheetViews>
  <sheetFormatPr defaultRowHeight="15" x14ac:dyDescent="0.25"/>
  <sheetData>
    <row r="1" spans="1:14" s="4" customFormat="1" ht="11.25" x14ac:dyDescent="0.2">
      <c r="A1" s="6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" customFormat="1" ht="11.2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" customFormat="1" ht="67.5" x14ac:dyDescent="0.2">
      <c r="A3" s="14" t="s">
        <v>39</v>
      </c>
      <c r="B3" s="77">
        <v>2017</v>
      </c>
      <c r="C3" s="77"/>
      <c r="D3" s="77"/>
      <c r="E3" s="77"/>
      <c r="F3" s="77">
        <v>2018</v>
      </c>
      <c r="G3" s="77"/>
      <c r="H3" s="77"/>
      <c r="I3" s="77"/>
      <c r="J3" s="77"/>
      <c r="K3" s="77"/>
      <c r="L3" s="77"/>
      <c r="M3" s="77"/>
      <c r="N3" s="77"/>
    </row>
    <row r="4" spans="1:14" s="4" customFormat="1" ht="11.25" x14ac:dyDescent="0.2">
      <c r="B4" s="51" t="s">
        <v>93</v>
      </c>
      <c r="C4" s="51" t="s">
        <v>6</v>
      </c>
      <c r="D4" s="51" t="s">
        <v>7</v>
      </c>
      <c r="E4" s="51" t="s">
        <v>8</v>
      </c>
      <c r="F4" s="51" t="s">
        <v>0</v>
      </c>
      <c r="G4" s="51" t="s">
        <v>1</v>
      </c>
      <c r="H4" s="51" t="s">
        <v>91</v>
      </c>
      <c r="I4" s="51" t="s">
        <v>2</v>
      </c>
      <c r="J4" s="51" t="s">
        <v>3</v>
      </c>
      <c r="K4" s="51" t="s">
        <v>4</v>
      </c>
      <c r="L4" s="51" t="s">
        <v>5</v>
      </c>
      <c r="M4" s="51" t="s">
        <v>26</v>
      </c>
      <c r="N4" s="51" t="s">
        <v>93</v>
      </c>
    </row>
    <row r="5" spans="1:14" s="4" customFormat="1" ht="11.25" x14ac:dyDescent="0.2">
      <c r="A5" s="5"/>
      <c r="B5" s="2" t="s">
        <v>94</v>
      </c>
      <c r="C5" s="2" t="s">
        <v>16</v>
      </c>
      <c r="D5" s="2" t="s">
        <v>28</v>
      </c>
      <c r="E5" s="2" t="s">
        <v>17</v>
      </c>
      <c r="F5" s="2" t="s">
        <v>9</v>
      </c>
      <c r="G5" s="2" t="s">
        <v>10</v>
      </c>
      <c r="H5" s="2" t="s">
        <v>27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94</v>
      </c>
    </row>
    <row r="6" spans="1:14" s="4" customFormat="1" ht="22.5" x14ac:dyDescent="0.2">
      <c r="A6" s="1" t="s">
        <v>40</v>
      </c>
      <c r="B6" s="55">
        <v>100.5</v>
      </c>
      <c r="C6" s="55">
        <v>101.3</v>
      </c>
      <c r="D6" s="2">
        <v>100.7</v>
      </c>
      <c r="E6" s="2">
        <v>100.3</v>
      </c>
      <c r="F6" s="2">
        <v>100.8</v>
      </c>
      <c r="G6" s="2">
        <v>100.3</v>
      </c>
      <c r="H6" s="2">
        <v>100.3</v>
      </c>
      <c r="I6" s="2">
        <v>100.5</v>
      </c>
      <c r="J6" s="2">
        <v>100.5</v>
      </c>
      <c r="K6" s="2">
        <v>100</v>
      </c>
      <c r="L6" s="2">
        <v>99.5</v>
      </c>
      <c r="M6" s="2">
        <v>100.3</v>
      </c>
      <c r="N6" s="2">
        <v>100.5</v>
      </c>
    </row>
    <row r="7" spans="1:14" s="4" customFormat="1" ht="45" x14ac:dyDescent="0.2">
      <c r="A7" s="1" t="s">
        <v>41</v>
      </c>
      <c r="B7" s="55">
        <v>100.5</v>
      </c>
      <c r="C7" s="55">
        <v>101.3</v>
      </c>
      <c r="D7" s="2">
        <v>100.6</v>
      </c>
      <c r="E7" s="2">
        <v>100.4</v>
      </c>
      <c r="F7" s="2">
        <v>100.6</v>
      </c>
      <c r="G7" s="2">
        <v>100.6</v>
      </c>
      <c r="H7" s="2">
        <v>100.5</v>
      </c>
      <c r="I7" s="2">
        <v>100.2</v>
      </c>
      <c r="J7" s="2">
        <v>100.5</v>
      </c>
      <c r="K7" s="2">
        <v>99.8</v>
      </c>
      <c r="L7" s="2">
        <v>99.2</v>
      </c>
      <c r="M7" s="2">
        <v>99.8</v>
      </c>
      <c r="N7" s="2">
        <v>100.8</v>
      </c>
    </row>
    <row r="8" spans="1:14" s="4" customFormat="1" ht="56.25" x14ac:dyDescent="0.2">
      <c r="A8" s="1" t="s">
        <v>98</v>
      </c>
      <c r="B8" s="55">
        <v>100.5</v>
      </c>
      <c r="C8" s="55">
        <v>101.7</v>
      </c>
      <c r="D8" s="2">
        <v>100.9</v>
      </c>
      <c r="E8" s="2">
        <v>100.3</v>
      </c>
      <c r="F8" s="2">
        <v>101.1</v>
      </c>
      <c r="G8" s="2">
        <v>100.1</v>
      </c>
      <c r="H8" s="2">
        <v>100.2</v>
      </c>
      <c r="I8" s="2">
        <v>101</v>
      </c>
      <c r="J8" s="2">
        <v>100.6</v>
      </c>
      <c r="K8" s="2">
        <v>100.1</v>
      </c>
      <c r="L8" s="2">
        <v>99.5</v>
      </c>
      <c r="M8" s="2">
        <v>100.7</v>
      </c>
      <c r="N8" s="2">
        <v>100.3</v>
      </c>
    </row>
    <row r="9" spans="1:14" s="4" customFormat="1" ht="22.5" x14ac:dyDescent="0.2">
      <c r="A9" s="1" t="s">
        <v>42</v>
      </c>
      <c r="B9" s="55">
        <v>100.3</v>
      </c>
      <c r="C9" s="55">
        <v>100.2</v>
      </c>
      <c r="D9" s="2">
        <v>100.3</v>
      </c>
      <c r="E9" s="2">
        <v>100.2</v>
      </c>
      <c r="F9" s="2">
        <v>100.3</v>
      </c>
      <c r="G9" s="2">
        <v>100.2</v>
      </c>
      <c r="H9" s="2">
        <v>100.3</v>
      </c>
      <c r="I9" s="2">
        <v>100.1</v>
      </c>
      <c r="J9" s="2">
        <v>100.1</v>
      </c>
      <c r="K9" s="2">
        <v>100.2</v>
      </c>
      <c r="L9" s="2">
        <v>100.2</v>
      </c>
      <c r="M9" s="2">
        <v>100.1</v>
      </c>
      <c r="N9" s="2">
        <v>100.3</v>
      </c>
    </row>
    <row r="10" spans="1:14" s="4" customFormat="1" ht="11.25" x14ac:dyDescent="0.2">
      <c r="A10" s="1"/>
      <c r="B10" s="2"/>
      <c r="C10" s="2"/>
      <c r="D10" s="2"/>
      <c r="E10" s="2"/>
      <c r="F10" s="2"/>
      <c r="G10" s="2"/>
      <c r="H10" s="2"/>
      <c r="I10" s="2"/>
      <c r="J10" s="8"/>
      <c r="K10" s="2"/>
      <c r="L10" s="2"/>
      <c r="M10" s="2"/>
      <c r="N10" s="2"/>
    </row>
    <row r="11" spans="1:14" s="5" customFormat="1" ht="11.25" x14ac:dyDescent="0.2">
      <c r="A11" s="6" t="s">
        <v>43</v>
      </c>
    </row>
    <row r="12" spans="1:14" s="15" customFormat="1" ht="68.25" x14ac:dyDescent="0.25">
      <c r="A12" s="14" t="s">
        <v>39</v>
      </c>
      <c r="B12" s="77">
        <v>2017</v>
      </c>
      <c r="C12" s="77"/>
      <c r="D12" s="77"/>
      <c r="E12" s="77"/>
      <c r="F12" s="77">
        <v>2018</v>
      </c>
      <c r="G12" s="77"/>
      <c r="H12" s="77"/>
      <c r="I12" s="77"/>
      <c r="J12" s="77"/>
      <c r="K12" s="77"/>
      <c r="L12" s="77"/>
      <c r="M12" s="77"/>
      <c r="N12" s="77"/>
    </row>
    <row r="13" spans="1:14" s="15" customFormat="1" x14ac:dyDescent="0.25">
      <c r="A13" s="4"/>
      <c r="B13" s="51" t="s">
        <v>93</v>
      </c>
      <c r="C13" s="51" t="s">
        <v>6</v>
      </c>
      <c r="D13" s="51" t="s">
        <v>7</v>
      </c>
      <c r="E13" s="51" t="s">
        <v>8</v>
      </c>
      <c r="F13" s="51" t="s">
        <v>0</v>
      </c>
      <c r="G13" s="51" t="s">
        <v>1</v>
      </c>
      <c r="H13" s="51" t="s">
        <v>91</v>
      </c>
      <c r="I13" s="51" t="s">
        <v>2</v>
      </c>
      <c r="J13" s="51" t="s">
        <v>3</v>
      </c>
      <c r="K13" s="51" t="s">
        <v>4</v>
      </c>
      <c r="L13" s="51" t="s">
        <v>5</v>
      </c>
      <c r="M13" s="51" t="s">
        <v>26</v>
      </c>
      <c r="N13" s="51" t="s">
        <v>93</v>
      </c>
    </row>
    <row r="14" spans="1:14" x14ac:dyDescent="0.25">
      <c r="A14" s="5"/>
      <c r="B14" s="2" t="s">
        <v>94</v>
      </c>
      <c r="C14" s="2" t="s">
        <v>16</v>
      </c>
      <c r="D14" s="2" t="s">
        <v>28</v>
      </c>
      <c r="E14" s="2" t="s">
        <v>17</v>
      </c>
      <c r="F14" s="2" t="s">
        <v>9</v>
      </c>
      <c r="G14" s="2" t="s">
        <v>10</v>
      </c>
      <c r="H14" s="2" t="s">
        <v>27</v>
      </c>
      <c r="I14" s="2" t="s">
        <v>11</v>
      </c>
      <c r="J14" s="2" t="s">
        <v>12</v>
      </c>
      <c r="K14" s="2" t="s">
        <v>13</v>
      </c>
      <c r="L14" s="2" t="s">
        <v>14</v>
      </c>
      <c r="M14" s="2" t="s">
        <v>15</v>
      </c>
      <c r="N14" s="2" t="s">
        <v>94</v>
      </c>
    </row>
    <row r="15" spans="1:14" ht="78" x14ac:dyDescent="0.25">
      <c r="A15" s="10" t="s">
        <v>44</v>
      </c>
      <c r="B15" s="2">
        <v>100.5</v>
      </c>
      <c r="C15" s="2">
        <v>101.3</v>
      </c>
      <c r="D15" s="2">
        <v>100.7</v>
      </c>
      <c r="E15" s="2">
        <v>100.3</v>
      </c>
      <c r="F15" s="2">
        <v>100.8</v>
      </c>
      <c r="G15" s="2">
        <v>100.3</v>
      </c>
      <c r="H15" s="2">
        <v>100.3</v>
      </c>
      <c r="I15" s="2">
        <v>100.5</v>
      </c>
      <c r="J15" s="2">
        <v>100.5</v>
      </c>
      <c r="K15" s="2">
        <v>100</v>
      </c>
      <c r="L15" s="2">
        <v>99.5</v>
      </c>
      <c r="M15" s="2">
        <v>100.3</v>
      </c>
      <c r="N15" s="2">
        <v>100.5</v>
      </c>
    </row>
    <row r="16" spans="1:14" ht="111" x14ac:dyDescent="0.25">
      <c r="A16" s="10" t="s">
        <v>99</v>
      </c>
      <c r="B16" s="2">
        <v>100.5</v>
      </c>
      <c r="C16" s="2">
        <v>100.7</v>
      </c>
      <c r="D16" s="2">
        <v>103</v>
      </c>
      <c r="E16" s="2">
        <v>106.7</v>
      </c>
      <c r="F16" s="2">
        <v>94.5</v>
      </c>
      <c r="G16" s="2">
        <v>100.1</v>
      </c>
      <c r="H16" s="2">
        <v>108.7</v>
      </c>
      <c r="I16" s="2">
        <v>100.3</v>
      </c>
      <c r="J16" s="2">
        <v>99.7</v>
      </c>
      <c r="K16" s="2">
        <v>100.6</v>
      </c>
      <c r="L16" s="2">
        <v>99.5</v>
      </c>
      <c r="M16" s="2">
        <v>98.6</v>
      </c>
      <c r="N16" s="2">
        <v>100.7</v>
      </c>
    </row>
  </sheetData>
  <mergeCells count="4">
    <mergeCell ref="B3:E3"/>
    <mergeCell ref="F3:N3"/>
    <mergeCell ref="B12:E12"/>
    <mergeCell ref="F12:N12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5" zoomScaleNormal="100" workbookViewId="0">
      <selection activeCell="O1" sqref="O1"/>
    </sheetView>
  </sheetViews>
  <sheetFormatPr defaultRowHeight="15" x14ac:dyDescent="0.25"/>
  <sheetData>
    <row r="1" spans="1:15" x14ac:dyDescent="0.25">
      <c r="A1" s="6" t="s">
        <v>45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7" x14ac:dyDescent="0.25">
      <c r="A2" s="14" t="s">
        <v>46</v>
      </c>
      <c r="B2" s="77">
        <v>2017</v>
      </c>
      <c r="C2" s="77"/>
      <c r="D2" s="77"/>
      <c r="E2" s="77"/>
      <c r="F2" s="77">
        <v>2018</v>
      </c>
      <c r="G2" s="77"/>
      <c r="H2" s="77"/>
      <c r="I2" s="77"/>
      <c r="J2" s="77"/>
      <c r="K2" s="77"/>
      <c r="L2" s="77"/>
      <c r="M2" s="77"/>
      <c r="N2" s="77"/>
    </row>
    <row r="3" spans="1:15" x14ac:dyDescent="0.25">
      <c r="A3" s="4"/>
      <c r="B3" s="51" t="s">
        <v>93</v>
      </c>
      <c r="C3" s="51" t="s">
        <v>6</v>
      </c>
      <c r="D3" s="51" t="s">
        <v>7</v>
      </c>
      <c r="E3" s="51" t="s">
        <v>8</v>
      </c>
      <c r="F3" s="51" t="s">
        <v>0</v>
      </c>
      <c r="G3" s="51" t="s">
        <v>1</v>
      </c>
      <c r="H3" s="51" t="s">
        <v>91</v>
      </c>
      <c r="I3" s="51" t="s">
        <v>2</v>
      </c>
      <c r="J3" s="51" t="s">
        <v>3</v>
      </c>
      <c r="K3" s="51" t="s">
        <v>4</v>
      </c>
      <c r="L3" s="51" t="s">
        <v>5</v>
      </c>
      <c r="M3" s="51" t="s">
        <v>26</v>
      </c>
      <c r="N3" s="51" t="s">
        <v>93</v>
      </c>
    </row>
    <row r="4" spans="1:15" x14ac:dyDescent="0.25">
      <c r="A4" s="5"/>
      <c r="B4" s="2" t="s">
        <v>94</v>
      </c>
      <c r="C4" s="2" t="s">
        <v>16</v>
      </c>
      <c r="D4" s="2" t="s">
        <v>28</v>
      </c>
      <c r="E4" s="2" t="s">
        <v>17</v>
      </c>
      <c r="F4" s="2" t="s">
        <v>9</v>
      </c>
      <c r="G4" s="2" t="s">
        <v>10</v>
      </c>
      <c r="H4" s="2" t="s">
        <v>27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94</v>
      </c>
    </row>
    <row r="5" spans="1:15" x14ac:dyDescent="0.25">
      <c r="A5" s="5" t="s">
        <v>47</v>
      </c>
      <c r="B5" s="16">
        <v>4.0999999999999996</v>
      </c>
      <c r="C5" s="16">
        <v>4</v>
      </c>
      <c r="D5" s="61">
        <v>4</v>
      </c>
      <c r="E5" s="61">
        <v>4</v>
      </c>
      <c r="F5" s="61">
        <v>4</v>
      </c>
      <c r="G5" s="61">
        <v>4</v>
      </c>
      <c r="H5" s="61">
        <v>3.8</v>
      </c>
      <c r="I5" s="61">
        <v>3.6</v>
      </c>
      <c r="J5" s="61">
        <v>3.5</v>
      </c>
      <c r="K5" s="61">
        <v>3.5</v>
      </c>
      <c r="L5" s="61">
        <v>3.5</v>
      </c>
      <c r="M5" s="61">
        <v>3.5</v>
      </c>
      <c r="N5" s="61">
        <v>3.4</v>
      </c>
    </row>
    <row r="6" spans="1:15" x14ac:dyDescent="0.25">
      <c r="A6" s="5" t="s">
        <v>48</v>
      </c>
      <c r="B6" s="9">
        <v>3.9</v>
      </c>
      <c r="C6" s="9">
        <v>3.8</v>
      </c>
      <c r="D6" s="5">
        <v>3.8</v>
      </c>
      <c r="E6" s="5">
        <v>3.8</v>
      </c>
      <c r="F6" s="5">
        <v>3.7</v>
      </c>
      <c r="G6" s="5">
        <v>3.7</v>
      </c>
      <c r="H6" s="68">
        <v>3.5</v>
      </c>
      <c r="I6" s="68">
        <v>3.4</v>
      </c>
      <c r="J6" s="68">
        <v>3.3</v>
      </c>
      <c r="K6" s="68">
        <v>3.3</v>
      </c>
      <c r="L6" s="68">
        <v>3.4</v>
      </c>
      <c r="M6" s="68">
        <v>3.4</v>
      </c>
      <c r="N6" s="68">
        <v>3.3</v>
      </c>
    </row>
    <row r="7" spans="1:15" x14ac:dyDescent="0.25">
      <c r="A7" s="5" t="s">
        <v>49</v>
      </c>
      <c r="B7" s="9">
        <v>4.4000000000000004</v>
      </c>
      <c r="C7" s="9">
        <v>4.2</v>
      </c>
      <c r="D7" s="5">
        <v>4.2</v>
      </c>
      <c r="E7" s="5">
        <v>4.2</v>
      </c>
      <c r="F7" s="5">
        <v>4.3</v>
      </c>
      <c r="G7" s="5">
        <v>4.2</v>
      </c>
      <c r="H7" s="68">
        <v>4.0999999999999996</v>
      </c>
      <c r="I7" s="68">
        <v>3.8</v>
      </c>
      <c r="J7" s="68">
        <v>3.7</v>
      </c>
      <c r="K7" s="68">
        <v>3.6</v>
      </c>
      <c r="L7" s="68">
        <v>3.6</v>
      </c>
      <c r="M7" s="68">
        <v>3.6</v>
      </c>
      <c r="N7" s="68">
        <v>3.5</v>
      </c>
    </row>
    <row r="9" spans="1:15" x14ac:dyDescent="0.25">
      <c r="A9" s="6" t="s">
        <v>50</v>
      </c>
    </row>
    <row r="10" spans="1:15" ht="57" x14ac:dyDescent="0.25">
      <c r="A10" s="14" t="s">
        <v>46</v>
      </c>
      <c r="B10" s="77">
        <v>2017</v>
      </c>
      <c r="C10" s="77"/>
      <c r="D10" s="77"/>
      <c r="E10" s="77"/>
      <c r="F10" s="77">
        <v>2018</v>
      </c>
      <c r="G10" s="77"/>
      <c r="H10" s="77"/>
      <c r="I10" s="77"/>
      <c r="J10" s="77"/>
      <c r="K10" s="77"/>
      <c r="L10" s="77"/>
      <c r="M10" s="77"/>
      <c r="N10" s="77"/>
      <c r="O10" s="50"/>
    </row>
    <row r="11" spans="1:15" x14ac:dyDescent="0.25">
      <c r="A11" s="4"/>
      <c r="B11" s="51" t="s">
        <v>93</v>
      </c>
      <c r="C11" s="51" t="s">
        <v>6</v>
      </c>
      <c r="D11" s="51" t="s">
        <v>7</v>
      </c>
      <c r="E11" s="51" t="s">
        <v>8</v>
      </c>
      <c r="F11" s="51" t="s">
        <v>0</v>
      </c>
      <c r="G11" s="51" t="s">
        <v>1</v>
      </c>
      <c r="H11" s="51" t="s">
        <v>91</v>
      </c>
      <c r="I11" s="51" t="s">
        <v>2</v>
      </c>
      <c r="J11" s="51" t="s">
        <v>3</v>
      </c>
      <c r="K11" s="51" t="s">
        <v>4</v>
      </c>
      <c r="L11" s="51" t="s">
        <v>5</v>
      </c>
      <c r="M11" s="51" t="s">
        <v>26</v>
      </c>
      <c r="N11" s="51" t="s">
        <v>93</v>
      </c>
    </row>
    <row r="12" spans="1:15" x14ac:dyDescent="0.25">
      <c r="A12" s="5"/>
      <c r="B12" s="2" t="s">
        <v>94</v>
      </c>
      <c r="C12" s="2" t="s">
        <v>16</v>
      </c>
      <c r="D12" s="2" t="s">
        <v>28</v>
      </c>
      <c r="E12" s="2" t="s">
        <v>17</v>
      </c>
      <c r="F12" s="2" t="s">
        <v>9</v>
      </c>
      <c r="G12" s="2" t="s">
        <v>10</v>
      </c>
      <c r="H12" s="2" t="s">
        <v>27</v>
      </c>
      <c r="I12" s="2" t="s">
        <v>11</v>
      </c>
      <c r="J12" s="2" t="s">
        <v>12</v>
      </c>
      <c r="K12" s="2" t="s">
        <v>13</v>
      </c>
      <c r="L12" s="2" t="s">
        <v>14</v>
      </c>
      <c r="M12" s="2" t="s">
        <v>15</v>
      </c>
      <c r="N12" s="2" t="s">
        <v>94</v>
      </c>
    </row>
    <row r="13" spans="1:15" x14ac:dyDescent="0.25">
      <c r="A13" s="5" t="s">
        <v>49</v>
      </c>
      <c r="B13" s="2">
        <v>208.5</v>
      </c>
      <c r="C13" s="2">
        <v>202.1</v>
      </c>
      <c r="D13" s="2">
        <v>199.6</v>
      </c>
      <c r="E13" s="2">
        <v>201.9</v>
      </c>
      <c r="F13" s="2">
        <v>202.5</v>
      </c>
      <c r="G13" s="2">
        <v>199.9</v>
      </c>
      <c r="H13" s="2">
        <v>192.8</v>
      </c>
      <c r="I13" s="2">
        <v>180.3</v>
      </c>
      <c r="J13" s="2">
        <v>174.3</v>
      </c>
      <c r="K13" s="2">
        <v>172.8</v>
      </c>
      <c r="L13" s="2">
        <v>171.6</v>
      </c>
      <c r="M13" s="2">
        <v>169</v>
      </c>
      <c r="N13" s="2">
        <v>164.6</v>
      </c>
    </row>
    <row r="14" spans="1:15" x14ac:dyDescent="0.25">
      <c r="A14" s="5" t="s">
        <v>48</v>
      </c>
      <c r="B14" s="2">
        <v>153.6</v>
      </c>
      <c r="C14" s="2">
        <v>151.19999999999999</v>
      </c>
      <c r="D14" s="2">
        <v>150.1</v>
      </c>
      <c r="E14" s="2">
        <v>149.19999999999999</v>
      </c>
      <c r="F14" s="2">
        <v>146.5</v>
      </c>
      <c r="G14" s="2">
        <v>144.5</v>
      </c>
      <c r="H14" s="2">
        <v>139.9</v>
      </c>
      <c r="I14" s="2">
        <v>132.69999999999999</v>
      </c>
      <c r="J14" s="2">
        <v>129.69999999999999</v>
      </c>
      <c r="K14" s="2">
        <v>131.6</v>
      </c>
      <c r="L14" s="2">
        <v>133.80000000000001</v>
      </c>
      <c r="M14" s="2">
        <v>133.6</v>
      </c>
      <c r="N14" s="2">
        <v>132.19999999999999</v>
      </c>
    </row>
    <row r="18" spans="1:15" x14ac:dyDescent="0.25">
      <c r="K18" s="17"/>
    </row>
    <row r="19" spans="1:15" x14ac:dyDescent="0.25">
      <c r="K19" s="18"/>
    </row>
    <row r="20" spans="1:15" x14ac:dyDescent="0.25">
      <c r="K20" s="19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20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4">
    <mergeCell ref="B2:E2"/>
    <mergeCell ref="F2:N2"/>
    <mergeCell ref="B10:E10"/>
    <mergeCell ref="F10:N10"/>
  </mergeCells>
  <printOptions horizontalCentered="1"/>
  <pageMargins left="0.59" right="0.59" top="0.59" bottom="0.66" header="0.51" footer="0.51"/>
  <pageSetup paperSize="9" firstPageNumber="1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industrie</vt:lpstr>
      <vt:lpstr>energie</vt:lpstr>
      <vt:lpstr>investitii</vt:lpstr>
      <vt:lpstr>comert</vt:lpstr>
      <vt:lpstr>castiguri</vt:lpstr>
      <vt:lpstr>export</vt:lpstr>
      <vt:lpstr>IPC</vt:lpstr>
      <vt:lpstr>Somaj</vt:lpstr>
      <vt:lpstr>industrie!OLE_LINK11</vt:lpstr>
      <vt:lpstr>Somaj!OLE_LINK15</vt:lpstr>
      <vt:lpstr>comert!OLE_LINK4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2018-11-21T08:28:41Z</cp:lastPrinted>
  <dcterms:created xsi:type="dcterms:W3CDTF">2017-03-08T10:48:11Z</dcterms:created>
  <dcterms:modified xsi:type="dcterms:W3CDTF">2018-11-22T07:14:33Z</dcterms:modified>
</cp:coreProperties>
</file>