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" sheetId="28" r:id="rId6"/>
    <sheet name="IPC" sheetId="29" r:id="rId7"/>
    <sheet name="Somaj" sheetId="30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<sst xmlns="http://schemas.openxmlformats.org/spreadsheetml/2006/main" count="353" uniqueCount="133">
  <si>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</si>
  <si>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</si>
  <si>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</si>
  <si>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</si>
  <si>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</si>
  <si>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</si>
  <si>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</si>
  <si>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</si>
  <si>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</si>
  <si>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</si>
  <si>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</si>
  <si>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</si>
  <si>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</si>
  <si>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</si>
  <si>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</si>
  <si>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</si>
  <si>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</si>
  <si>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</si>
  <si>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</si>
  <si>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</si>
  <si>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</si>
  <si>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trim.III</t>
  </si>
  <si>
    <t>trim. IV</t>
  </si>
  <si>
    <t>trim. I</t>
  </si>
  <si>
    <t>trim. II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</si>
  <si>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</si>
  <si>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</si>
  <si>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</si>
  <si>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</si>
  <si>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</si>
  <si>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</si>
  <si>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</si>
  <si>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</si>
  <si>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</si>
  <si>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</si>
  <si>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</si>
  <si>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</si>
  <si>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</si>
  <si>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</si>
  <si>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r>
      <t xml:space="preserve">luna anterioara = 100
</t>
    </r>
    <r>
      <rPr>
        <i/>
        <sz val="8"/>
        <color theme="1"/>
        <rFont val="Arial"/>
        <family val="2"/>
      </rPr>
      <t>previous month = 100</t>
    </r>
  </si>
  <si>
    <r>
      <t xml:space="preserve">Total
</t>
    </r>
    <r>
      <rPr>
        <i/>
        <sz val="8"/>
        <rFont val="Arial"/>
        <family val="2"/>
      </rPr>
      <t>Total</t>
    </r>
  </si>
  <si>
    <r>
      <t xml:space="preserve">Mărfuri alimentare
</t>
    </r>
    <r>
      <rPr>
        <i/>
        <sz val="8"/>
        <rFont val="Arial"/>
        <family val="2"/>
      </rPr>
      <t>Food goods</t>
    </r>
  </si>
  <si>
    <r>
      <t xml:space="preserve">Servicii
</t>
    </r>
    <r>
      <rPr>
        <i/>
        <sz val="8"/>
        <rFont val="Arial"/>
        <family val="2"/>
      </rPr>
      <t>Services</t>
    </r>
  </si>
  <si>
    <t>Evolutia indicilor pret. de consum si indicii castigurilor</t>
  </si>
  <si>
    <r>
      <t xml:space="preserve">Indicele preţurilor de consum
</t>
    </r>
    <r>
      <rPr>
        <b/>
        <i/>
        <sz val="8"/>
        <rFont val="Arial"/>
        <family val="2"/>
      </rPr>
      <t>Consumer price index</t>
    </r>
  </si>
  <si>
    <t>Rata somajului</t>
  </si>
  <si>
    <r>
      <t xml:space="preserve">la sfarsitul lunii
</t>
    </r>
    <r>
      <rPr>
        <i/>
        <sz val="8"/>
        <color theme="1"/>
        <rFont val="Arial"/>
        <family val="2"/>
      </rPr>
      <t>at the end of the month</t>
    </r>
  </si>
  <si>
    <r>
      <t xml:space="preserve">Total / </t>
    </r>
    <r>
      <rPr>
        <i/>
        <sz val="8"/>
        <rFont val="Arial"/>
        <family val="2"/>
      </rPr>
      <t>Total</t>
    </r>
  </si>
  <si>
    <r>
      <t xml:space="preserve">Femei / </t>
    </r>
    <r>
      <rPr>
        <i/>
        <sz val="8"/>
        <rFont val="Arial"/>
        <family val="2"/>
      </rPr>
      <t>Women</t>
    </r>
  </si>
  <si>
    <r>
      <t xml:space="preserve">Bărbaţi / </t>
    </r>
    <r>
      <rPr>
        <i/>
        <sz val="8"/>
        <rFont val="Arial"/>
        <family val="2"/>
      </rPr>
      <t>Men</t>
    </r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</si>
  <si>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</si>
  <si>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</si>
  <si>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</si>
  <si>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</si>
  <si>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</si>
  <si>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</si>
  <si>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</si>
  <si>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</si>
  <si>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</si>
  <si>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</si>
  <si>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</si>
  <si>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</si>
  <si>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</si>
  <si>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</si>
  <si>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</si>
  <si>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</si>
  <si>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</si>
  <si>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</si>
  <si>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</si>
  <si>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</si>
  <si>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</si>
  <si>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</si>
  <si>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</si>
  <si>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</si>
  <si>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</si>
  <si>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</si>
  <si>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</si>
  <si>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</si>
  <si>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</si>
  <si>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</si>
  <si>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</si>
  <si>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</si>
  <si>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</si>
  <si>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</si>
  <si>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</si>
  <si>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</si>
  <si>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</si>
  <si>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</si>
  <si>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</si>
  <si>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</si>
  <si>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</si>
  <si>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</si>
  <si>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</si>
  <si>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</si>
  <si>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</si>
  <si>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</si>
  <si>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</si>
  <si>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</si>
  <si>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Mărfuri nealimentare
</t>
    </r>
    <r>
      <rPr>
        <i/>
        <sz val="8"/>
        <rFont val="Arial"/>
        <family val="2"/>
      </rPr>
      <t>Non-food goods</t>
    </r>
  </si>
  <si>
    <r>
      <t xml:space="preserve">Indicele câştigurilor salariale medii nete
</t>
    </r>
    <r>
      <rPr>
        <b/>
        <i/>
        <sz val="8"/>
        <rFont val="Arial"/>
        <family val="2"/>
      </rPr>
      <t>Net average earnings index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</si>
  <si>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</si>
  <si>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</si>
  <si>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</si>
  <si>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</si>
  <si>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</si>
  <si>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</si>
  <si>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</si>
  <si>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</si>
  <si>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</si>
  <si>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</si>
  <si>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</si>
  <si>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t>pe elemente de structură în semestrul I 2018</t>
  </si>
  <si>
    <r>
      <t>by structure elements in 1</t>
    </r>
    <r>
      <rPr>
        <b/>
        <i/>
        <vertAlign val="superscript"/>
        <sz val="7"/>
        <color theme="1"/>
        <rFont val="Arial"/>
        <family val="2"/>
      </rPr>
      <t>st</t>
    </r>
    <r>
      <rPr>
        <b/>
        <i/>
        <sz val="7"/>
        <color theme="1"/>
        <rFont val="Arial"/>
        <family val="2"/>
      </rPr>
      <t xml:space="preserve"> semester 2018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</si>
  <si>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</si>
  <si>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</si>
  <si>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</si>
  <si>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</si>
  <si>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</si>
  <si>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</si>
  <si>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</si>
  <si>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Câştigurile salariale medii brute în luna august 2018</t>
  </si>
  <si>
    <t>Average gross earnings in August 2018</t>
  </si>
  <si>
    <t>Energia electrică în perioada 1.I.-31.VIII.2018</t>
  </si>
  <si>
    <t>Electric energy during 1.I.-31.VIII.2018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</si>
  <si>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44930,4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</si>
  <si>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44930,4 mil. kWh / </t>
    </r>
    <r>
      <rPr>
        <i/>
        <sz val="7"/>
        <rFont val="Arial"/>
        <family val="2"/>
      </rPr>
      <t>mill. kWh</t>
    </r>
  </si>
  <si>
    <t>cu autovehicule în perioada august 2017 - august 2018</t>
  </si>
  <si>
    <t xml:space="preserve">during August 2017 – August 2018 </t>
  </si>
  <si>
    <t>nealimentare şi carburanţi în perioada august 2017 - august 2018</t>
  </si>
  <si>
    <t>Indicii producţiei industriale în perioada august 2017 - august 2018</t>
  </si>
  <si>
    <t xml:space="preserve">Industrial production indices during August 2017 - August 2018 </t>
  </si>
  <si>
    <t>în perioada august 2017 – august 2018</t>
  </si>
  <si>
    <t>during August 2017 –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</si>
</sst>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Arial Narrow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b/>
      <i/>
      <vertAlign val="superscript"/>
      <sz val="7"/>
      <color theme="1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6" fillId="0" borderId="0"/>
  </cellStyleXfs>
  <cellXfs count="78">
    <xf numFmtId="0" fontId="0" fillId="0" borderId="0" xfId="0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4" fillId="0" borderId="0" xfId="0" applyNumberFormat="1" applyFont="1"/>
    <xf numFmtId="0" fontId="7" fillId="0" borderId="0" xfId="0" applyFont="1" applyAlignment="1">
      <alignment wrapText="1"/>
    </xf>
    <xf numFmtId="0" fontId="13" fillId="0" borderId="0" xfId="0" applyFont="1"/>
    <xf numFmtId="164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/>
    <xf numFmtId="0" fontId="29" fillId="0" borderId="0" xfId="0" applyFont="1" applyAlignment="1">
      <alignment horizontal="left" vertical="center"/>
    </xf>
    <xf numFmtId="0" fontId="21" fillId="0" borderId="0" xfId="0" applyFont="1" applyAlignment="1">
      <alignment wrapText="1"/>
    </xf>
    <xf numFmtId="164" fontId="28" fillId="0" borderId="0" xfId="0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quotePrefix="1" applyFont="1"/>
    <xf numFmtId="0" fontId="23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0" fontId="27" fillId="0" borderId="0" xfId="0" applyFont="1"/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32" fillId="0" borderId="0" xfId="0" applyFont="1" applyAlignment="1">
      <alignment wrapText="1"/>
    </xf>
    <xf numFmtId="0" fontId="17" fillId="0" borderId="0" xfId="0" applyFont="1" applyBorder="1" applyAlignment="1">
      <alignment horizontal="left" indent="1"/>
    </xf>
    <xf numFmtId="164" fontId="21" fillId="0" borderId="0" xfId="0" applyNumberFormat="1" applyFont="1"/>
    <xf numFmtId="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0" fontId="26" fillId="0" borderId="0" xfId="0" applyFont="1" applyAlignment="1">
      <alignment horizontal="left" vertical="center"/>
    </xf>
    <xf numFmtId="164" fontId="7" fillId="0" borderId="0" xfId="0" applyNumberFormat="1" applyFont="1"/>
    <xf numFmtId="164" fontId="26" fillId="0" borderId="0" xfId="0" applyNumberFormat="1" applyFont="1"/>
    <xf numFmtId="164" fontId="37" fillId="0" borderId="0" xfId="0" applyNumberFormat="1" applyFont="1" applyAlignment="1">
      <alignment horizontal="right"/>
    </xf>
    <xf numFmtId="164" fontId="37" fillId="0" borderId="0" xfId="0" applyNumberFormat="1" applyFont="1"/>
    <xf numFmtId="164" fontId="33" fillId="0" borderId="0" xfId="1" applyNumberFormat="1" applyFont="1" applyFill="1" applyAlignment="1">
      <alignment horizontal="right" vertical="center"/>
    </xf>
    <xf numFmtId="164" fontId="33" fillId="0" borderId="0" xfId="1" quotePrefix="1" applyNumberFormat="1" applyFont="1" applyFill="1" applyAlignment="1">
      <alignment horizontal="right" vertical="center"/>
    </xf>
    <xf numFmtId="164" fontId="9" fillId="0" borderId="0" xfId="0" applyNumberFormat="1" applyFont="1"/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3" fillId="0" borderId="0" xfId="0" quotePrefix="1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august</a:t>
            </a:r>
            <a:r>
              <a:rPr lang="ro-RO" sz="700"/>
              <a:t> 201</a:t>
            </a:r>
            <a:r>
              <a:rPr lang="en-US" sz="700"/>
              <a:t>7</a:t>
            </a:r>
            <a:r>
              <a:rPr lang="ro-RO" sz="700"/>
              <a:t> - </a:t>
            </a:r>
            <a:r>
              <a:rPr lang="en-US" sz="700"/>
              <a:t>august</a:t>
            </a:r>
            <a:r>
              <a:rPr lang="ro-RO" sz="700"/>
              <a:t> 201</a:t>
            </a:r>
            <a:r>
              <a:rPr lang="en-US" sz="700"/>
              <a:t>8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August</a:t>
            </a:r>
            <a:r>
              <a:rPr lang="ro-RO" sz="700" i="1"/>
              <a:t> 201</a:t>
            </a:r>
            <a:r>
              <a:rPr lang="en-US" sz="700" i="1"/>
              <a:t>7</a:t>
            </a:r>
            <a:r>
              <a:rPr lang="ro-RO" sz="700" i="1"/>
              <a:t> - </a:t>
            </a:r>
            <a:r>
              <a:rPr lang="en-US" sz="700" i="1"/>
              <a:t>August </a:t>
            </a:r>
            <a:r>
              <a:rPr lang="ro-RO" sz="700" i="1"/>
              <a:t>201</a:t>
            </a:r>
            <a:r>
              <a:rPr lang="en-US" sz="700" i="1"/>
              <a:t>8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0.0</c:formatCode>
                <c:ptCount val="13"/>
                <c:pt idx="0">
                  <c:v>117.3</c:v>
                </c:pt>
                <c:pt idx="1">
                  <c:v>112.8</c:v>
                </c:pt>
                <c:pt idx="2">
                  <c:v>116.1</c:v>
                </c:pt>
                <c:pt idx="3" formatCode="General">
                  <c:v>108.7</c:v>
                </c:pt>
                <c:pt idx="4" formatCode="General">
                  <c:v>105.9</c:v>
                </c:pt>
                <c:pt idx="5" formatCode="General">
                  <c:v>105.3</c:v>
                </c:pt>
                <c:pt idx="6">
                  <c:v>105.4</c:v>
                </c:pt>
                <c:pt idx="7">
                  <c:v>107.7</c:v>
                </c:pt>
                <c:pt idx="8">
                  <c:v>96.3</c:v>
                </c:pt>
                <c:pt idx="9">
                  <c:v>96.5</c:v>
                </c:pt>
                <c:pt idx="10">
                  <c:v>105.1</c:v>
                </c:pt>
                <c:pt idx="11" formatCode="General">
                  <c:v>104.3</c:v>
                </c:pt>
                <c:pt idx="12" formatCode="General">
                  <c:v>96.8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0.0</c:formatCode>
                <c:ptCount val="13"/>
                <c:pt idx="0">
                  <c:v>108.3</c:v>
                </c:pt>
                <c:pt idx="1">
                  <c:v>107</c:v>
                </c:pt>
                <c:pt idx="2">
                  <c:v>112.8</c:v>
                </c:pt>
                <c:pt idx="3" formatCode="General">
                  <c:v>110.9</c:v>
                </c:pt>
                <c:pt idx="4" formatCode="General">
                  <c:v>112.7</c:v>
                </c:pt>
                <c:pt idx="5" formatCode="General">
                  <c:v>112.6</c:v>
                </c:pt>
                <c:pt idx="6">
                  <c:v>107</c:v>
                </c:pt>
                <c:pt idx="7">
                  <c:v>100</c:v>
                </c:pt>
                <c:pt idx="8">
                  <c:v>106.1</c:v>
                </c:pt>
                <c:pt idx="9">
                  <c:v>101.8</c:v>
                </c:pt>
                <c:pt idx="10">
                  <c:v>106.3</c:v>
                </c:pt>
                <c:pt idx="11" formatCode="General">
                  <c:v>108.1</c:v>
                </c:pt>
                <c:pt idx="12" formatCode="General">
                  <c:v>104.1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101.7</c:v>
                </c:pt>
                <c:pt idx="1">
                  <c:v>102.2</c:v>
                </c:pt>
                <c:pt idx="2">
                  <c:v>100.2</c:v>
                </c:pt>
                <c:pt idx="3">
                  <c:v>103.2</c:v>
                </c:pt>
                <c:pt idx="4">
                  <c:v>99.4</c:v>
                </c:pt>
                <c:pt idx="5">
                  <c:v>97.7</c:v>
                </c:pt>
                <c:pt idx="6">
                  <c:v>92.6</c:v>
                </c:pt>
                <c:pt idx="7">
                  <c:v>91.3</c:v>
                </c:pt>
                <c:pt idx="8">
                  <c:v>101</c:v>
                </c:pt>
                <c:pt idx="9">
                  <c:v>97.2</c:v>
                </c:pt>
                <c:pt idx="10">
                  <c:v>99.4</c:v>
                </c:pt>
                <c:pt idx="11" formatCode="General">
                  <c:v>102.9</c:v>
                </c:pt>
                <c:pt idx="12" formatCode="General">
                  <c:v>104.4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0.0</c:formatCode>
                <c:ptCount val="13"/>
                <c:pt idx="0">
                  <c:v>107.7</c:v>
                </c:pt>
                <c:pt idx="1">
                  <c:v>106.9</c:v>
                </c:pt>
                <c:pt idx="2">
                  <c:v>111.2</c:v>
                </c:pt>
                <c:pt idx="3" formatCode="General">
                  <c:v>108.9</c:v>
                </c:pt>
                <c:pt idx="4" formatCode="General">
                  <c:v>109</c:v>
                </c:pt>
                <c:pt idx="5" formatCode="General">
                  <c:v>108.2</c:v>
                </c:pt>
                <c:pt idx="6">
                  <c:v>106</c:v>
                </c:pt>
                <c:pt idx="7">
                  <c:v>101.2</c:v>
                </c:pt>
                <c:pt idx="8">
                  <c:v>104.2</c:v>
                </c:pt>
                <c:pt idx="9">
                  <c:v>101</c:v>
                </c:pt>
                <c:pt idx="10">
                  <c:v>105.5</c:v>
                </c:pt>
                <c:pt idx="11" formatCode="General">
                  <c:v>107.3</c:v>
                </c:pt>
                <c:pt idx="12" formatCode="General">
                  <c:v>103.7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1.I.-31.VIII.2018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1.I.-31.VIII.2018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44930,4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24832110531E-2"/>
                  <c:y val="-0.2856814984153302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8928"/>
                        <a:gd name="adj2" fmla="val 292482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1.4159292035398317E-2"/>
                  <c:y val="-0.2474804004743334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3893" y="3178979"/>
                  <a:ext cx="1014484" cy="842437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5789"/>
                        <a:gd name="adj2" fmla="val -10017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96,5%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3.5</c:v>
                </c:pt>
                <c:pt idx="1">
                  <c:v>39.1</c:v>
                </c:pt>
                <c:pt idx="2">
                  <c:v>31.3</c:v>
                </c:pt>
                <c:pt idx="3">
                  <c:v>17.100000000000001</c:v>
                </c:pt>
                <c:pt idx="4">
                  <c:v>9.6999999999999993</c:v>
                </c:pt>
                <c:pt idx="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44930,4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9.2646381852191734E-2"/>
                  <c:y val="-4.8472574663283238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1.537735409835015E-2"/>
                  <c:y val="6.247451778358914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4.6931240261322282E-2"/>
                  <c:y val="-4.311479985037725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1.811048600928624E-2"/>
                  <c:y val="-7.01968931799595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5262996089359457"/>
                  <c:y val="-5.505922219928401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66.5</c:v>
                </c:pt>
                <c:pt idx="1">
                  <c:v>15.3</c:v>
                </c:pt>
                <c:pt idx="2">
                  <c:v>8.6</c:v>
                </c:pt>
                <c:pt idx="3">
                  <c:v>8.8000000000000007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2670653654691423E-2"/>
                  <c:y val="4.97170416527639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86174633503E-2"/>
                  <c:y val="5.5347581913379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1.088139281828074E-2"/>
                  <c:y val="4.0229759643790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720348204570185E-2"/>
                      <c:h val="2.99489084082202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1.5487734871008371E-2"/>
                  <c:y val="4.6383675469137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II</c:v>
                  </c:pt>
                  <c:pt idx="1">
                    <c:v>trim.III</c:v>
                  </c:pt>
                  <c:pt idx="2">
                    <c:v>trim. IV</c:v>
                  </c:pt>
                  <c:pt idx="3">
                    <c:v>trim. I</c:v>
                  </c:pt>
                  <c:pt idx="4">
                    <c:v>trim. II</c:v>
                  </c:pt>
                </c:lvl>
                <c:lvl>
                  <c:pt idx="0">
                    <c:v>2nd Q.</c:v>
                  </c:pt>
                  <c:pt idx="1">
                    <c:v>3rd Q.</c:v>
                  </c:pt>
                  <c:pt idx="2">
                    <c:v>4th Q.</c:v>
                  </c:pt>
                  <c:pt idx="3">
                    <c:v>1st Q.</c:v>
                  </c:pt>
                  <c:pt idx="4">
                    <c:v>2nd Q.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 formatCode="0.0">
                  <c:v>87.8</c:v>
                </c:pt>
                <c:pt idx="1">
                  <c:v>94.2</c:v>
                </c:pt>
                <c:pt idx="2">
                  <c:v>96.5</c:v>
                </c:pt>
                <c:pt idx="3">
                  <c:v>97.8</c:v>
                </c:pt>
                <c:pt idx="4">
                  <c:v>101.4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685476339396676E-2"/>
                  <c:y val="-8.484550272446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7.399347116430903E-2"/>
                  <c:y val="-5.3639835955021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7.5839023930496172E-3"/>
                  <c:y val="-4.3246472465118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II</c:v>
                  </c:pt>
                  <c:pt idx="1">
                    <c:v>trim.III</c:v>
                  </c:pt>
                  <c:pt idx="2">
                    <c:v>trim. IV</c:v>
                  </c:pt>
                  <c:pt idx="3">
                    <c:v>trim. I</c:v>
                  </c:pt>
                  <c:pt idx="4">
                    <c:v>trim. II</c:v>
                  </c:pt>
                </c:lvl>
                <c:lvl>
                  <c:pt idx="0">
                    <c:v>2nd Q.</c:v>
                  </c:pt>
                  <c:pt idx="1">
                    <c:v>3rd Q.</c:v>
                  </c:pt>
                  <c:pt idx="2">
                    <c:v>4th Q.</c:v>
                  </c:pt>
                  <c:pt idx="3">
                    <c:v>1st Q.</c:v>
                  </c:pt>
                  <c:pt idx="4">
                    <c:v>2nd Q.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100.9</c:v>
                </c:pt>
                <c:pt idx="1">
                  <c:v>108.8</c:v>
                </c:pt>
                <c:pt idx="2">
                  <c:v>113.5</c:v>
                </c:pt>
                <c:pt idx="3">
                  <c:v>113.5</c:v>
                </c:pt>
                <c:pt idx="4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>
                <a:solidFill>
                  <a:sysClr val="windowText" lastClr="000000"/>
                </a:solidFill>
              </a:rPr>
              <a:t>perioada 1.I-30.VI.2018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b="0" i="1" u="none" strike="noStrike" baseline="0">
                <a:effectLst/>
              </a:rPr>
              <a:t>1.I-30.VI.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45</c:v>
                </c:pt>
                <c:pt idx="1">
                  <c:v>41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aseline="0">
                <a:solidFill>
                  <a:sysClr val="windowText" lastClr="000000"/>
                </a:solidFill>
              </a:rPr>
              <a:t>Indicii volumului cifrei de afaceri (fără TVA) ai comerţului cu amănuntul şi ai comerţului </a:t>
            </a:r>
            <a:r>
              <a:rPr lang="en-US" sz="700" baseline="0">
                <a:solidFill>
                  <a:sysClr val="windowText" lastClr="000000"/>
                </a:solidFill>
              </a:rPr>
              <a:t> </a:t>
            </a:r>
            <a:r>
              <a:rPr lang="ro-RO" sz="700" baseline="0">
                <a:solidFill>
                  <a:sysClr val="windowText" lastClr="000000"/>
                </a:solidFill>
              </a:rPr>
              <a:t>cu autovehicule în perioada </a:t>
            </a:r>
            <a:r>
              <a:rPr lang="en-US" sz="700" baseline="0">
                <a:solidFill>
                  <a:sysClr val="windowText" lastClr="000000"/>
                </a:solidFill>
              </a:rPr>
              <a:t>august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7</a:t>
            </a:r>
            <a:r>
              <a:rPr lang="ro-RO" sz="700" baseline="0">
                <a:solidFill>
                  <a:sysClr val="windowText" lastClr="000000"/>
                </a:solidFill>
              </a:rPr>
              <a:t> - </a:t>
            </a:r>
            <a:r>
              <a:rPr lang="en-US" sz="700" baseline="0">
                <a:solidFill>
                  <a:sysClr val="windowText" lastClr="000000"/>
                </a:solidFill>
              </a:rPr>
              <a:t>august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Turnover (net of VAT) volume indices of retail and trade of motor vehicles </a:t>
            </a:r>
            <a:r>
              <a:rPr lang="en-US" sz="700" i="1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during </a:t>
            </a:r>
            <a:r>
              <a:rPr lang="en-US" sz="700" i="1" baseline="0">
                <a:solidFill>
                  <a:sysClr val="windowText" lastClr="000000"/>
                </a:solidFill>
              </a:rPr>
              <a:t> August </a:t>
            </a:r>
            <a:r>
              <a:rPr lang="ro-RO" sz="700" i="1" baseline="0">
                <a:solidFill>
                  <a:sysClr val="windowText" lastClr="000000"/>
                </a:solidFill>
              </a:rPr>
              <a:t>201</a:t>
            </a:r>
            <a:r>
              <a:rPr lang="en-US" sz="700" i="1" baseline="0">
                <a:solidFill>
                  <a:sysClr val="windowText" lastClr="000000"/>
                </a:solidFill>
              </a:rPr>
              <a:t>7 </a:t>
            </a:r>
            <a:r>
              <a:rPr lang="ro-RO" sz="700" i="1" baseline="0">
                <a:solidFill>
                  <a:sysClr val="windowText" lastClr="000000"/>
                </a:solidFill>
              </a:rPr>
              <a:t>– </a:t>
            </a:r>
            <a:r>
              <a:rPr lang="en-US" sz="700" i="1" baseline="0">
                <a:solidFill>
                  <a:sysClr val="windowText" lastClr="000000"/>
                </a:solidFill>
              </a:rPr>
              <a:t>August 2018</a:t>
            </a:r>
            <a:endParaRPr lang="en-US" sz="700" b="0" i="1" u="none" strike="noStrike" baseline="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115.6</c:v>
                </c:pt>
                <c:pt idx="1">
                  <c:v>114</c:v>
                </c:pt>
                <c:pt idx="2">
                  <c:v>113.6</c:v>
                </c:pt>
                <c:pt idx="3">
                  <c:v>111.7</c:v>
                </c:pt>
                <c:pt idx="4">
                  <c:v>113.4</c:v>
                </c:pt>
                <c:pt idx="5">
                  <c:v>111.8</c:v>
                </c:pt>
                <c:pt idx="6">
                  <c:v>104.6</c:v>
                </c:pt>
                <c:pt idx="7">
                  <c:v>103.5</c:v>
                </c:pt>
                <c:pt idx="8">
                  <c:v>106.4</c:v>
                </c:pt>
                <c:pt idx="9">
                  <c:v>106.3</c:v>
                </c:pt>
                <c:pt idx="10">
                  <c:v>107.4</c:v>
                </c:pt>
                <c:pt idx="11" formatCode="General">
                  <c:v>105.4</c:v>
                </c:pt>
                <c:pt idx="12" formatCode="General">
                  <c:v>101.5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0.0</c:formatCode>
                <c:ptCount val="13"/>
                <c:pt idx="0" formatCode="General">
                  <c:v>111.8</c:v>
                </c:pt>
                <c:pt idx="1">
                  <c:v>107</c:v>
                </c:pt>
                <c:pt idx="2" formatCode="General">
                  <c:v>112.1</c:v>
                </c:pt>
                <c:pt idx="3">
                  <c:v>109.4</c:v>
                </c:pt>
                <c:pt idx="4">
                  <c:v>107.1</c:v>
                </c:pt>
                <c:pt idx="5">
                  <c:v>113.2</c:v>
                </c:pt>
                <c:pt idx="6">
                  <c:v>106.7</c:v>
                </c:pt>
                <c:pt idx="7">
                  <c:v>101.4</c:v>
                </c:pt>
                <c:pt idx="8">
                  <c:v>116.4</c:v>
                </c:pt>
                <c:pt idx="9">
                  <c:v>110.7</c:v>
                </c:pt>
                <c:pt idx="10">
                  <c:v>107.2</c:v>
                </c:pt>
                <c:pt idx="11" formatCode="General">
                  <c:v>112.8</c:v>
                </c:pt>
                <c:pt idx="12" formatCode="General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in val="10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General</c:formatCode>
                <c:ptCount val="13"/>
                <c:pt idx="0">
                  <c:v>111.5</c:v>
                </c:pt>
                <c:pt idx="1">
                  <c:v>111.1</c:v>
                </c:pt>
                <c:pt idx="2">
                  <c:v>108.3</c:v>
                </c:pt>
                <c:pt idx="3" formatCode="0.0">
                  <c:v>110.1</c:v>
                </c:pt>
                <c:pt idx="4" formatCode="0.0">
                  <c:v>110.3</c:v>
                </c:pt>
                <c:pt idx="5" formatCode="0.0">
                  <c:v>108.5</c:v>
                </c:pt>
                <c:pt idx="6" formatCode="0.0">
                  <c:v>108</c:v>
                </c:pt>
                <c:pt idx="7" formatCode="0.0">
                  <c:v>111.8</c:v>
                </c:pt>
                <c:pt idx="8" formatCode="0.0">
                  <c:v>102.6</c:v>
                </c:pt>
                <c:pt idx="9" formatCode="0.0">
                  <c:v>104.2</c:v>
                </c:pt>
                <c:pt idx="10" formatCode="0.0">
                  <c:v>108</c:v>
                </c:pt>
                <c:pt idx="11">
                  <c:v>105.9</c:v>
                </c:pt>
                <c:pt idx="12">
                  <c:v>106.1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117.5</c:v>
                </c:pt>
                <c:pt idx="1">
                  <c:v>117.9</c:v>
                </c:pt>
                <c:pt idx="2">
                  <c:v>117.8</c:v>
                </c:pt>
                <c:pt idx="3">
                  <c:v>112</c:v>
                </c:pt>
                <c:pt idx="4">
                  <c:v>115.5</c:v>
                </c:pt>
                <c:pt idx="5">
                  <c:v>117.6</c:v>
                </c:pt>
                <c:pt idx="6">
                  <c:v>104.2</c:v>
                </c:pt>
                <c:pt idx="7">
                  <c:v>102.1</c:v>
                </c:pt>
                <c:pt idx="8">
                  <c:v>107.5</c:v>
                </c:pt>
                <c:pt idx="9">
                  <c:v>106.3</c:v>
                </c:pt>
                <c:pt idx="10">
                  <c:v>108.4</c:v>
                </c:pt>
                <c:pt idx="11" formatCode="General">
                  <c:v>107.3</c:v>
                </c:pt>
                <c:pt idx="12" formatCode="General">
                  <c:v>103.8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General</c:formatCode>
                <c:ptCount val="13"/>
                <c:pt idx="0">
                  <c:v>118.4</c:v>
                </c:pt>
                <c:pt idx="1">
                  <c:v>111.3</c:v>
                </c:pt>
                <c:pt idx="2">
                  <c:v>113.7</c:v>
                </c:pt>
                <c:pt idx="3" formatCode="0.0">
                  <c:v>113.7</c:v>
                </c:pt>
                <c:pt idx="4" formatCode="0.0">
                  <c:v>114.5</c:v>
                </c:pt>
                <c:pt idx="5" formatCode="0.0">
                  <c:v>108</c:v>
                </c:pt>
                <c:pt idx="6" formatCode="0.0">
                  <c:v>99.4</c:v>
                </c:pt>
                <c:pt idx="7" formatCode="0.0">
                  <c:v>92.9</c:v>
                </c:pt>
                <c:pt idx="8" formatCode="0.0">
                  <c:v>111.2</c:v>
                </c:pt>
                <c:pt idx="9" formatCode="0.0">
                  <c:v>109.3</c:v>
                </c:pt>
                <c:pt idx="10" formatCode="0.0">
                  <c:v>104.8</c:v>
                </c:pt>
                <c:pt idx="11">
                  <c:v>101.9</c:v>
                </c:pt>
                <c:pt idx="12">
                  <c:v>91.7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115.6</c:v>
                </c:pt>
                <c:pt idx="1">
                  <c:v>114</c:v>
                </c:pt>
                <c:pt idx="2">
                  <c:v>113.6</c:v>
                </c:pt>
                <c:pt idx="3">
                  <c:v>111.7</c:v>
                </c:pt>
                <c:pt idx="4">
                  <c:v>113.4</c:v>
                </c:pt>
                <c:pt idx="5">
                  <c:v>111.8</c:v>
                </c:pt>
                <c:pt idx="6">
                  <c:v>105</c:v>
                </c:pt>
                <c:pt idx="7">
                  <c:v>103.5</c:v>
                </c:pt>
                <c:pt idx="8">
                  <c:v>106.4</c:v>
                </c:pt>
                <c:pt idx="9">
                  <c:v>106.3</c:v>
                </c:pt>
                <c:pt idx="10">
                  <c:v>107.4</c:v>
                </c:pt>
                <c:pt idx="11" formatCode="General">
                  <c:v>105.4</c:v>
                </c:pt>
                <c:pt idx="12" formatCode="General">
                  <c:v>101.5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</a:t>
            </a:r>
            <a:r>
              <a:rPr lang="en-US"/>
              <a:t>august</a:t>
            </a:r>
            <a:r>
              <a:rPr lang="ro-RO"/>
              <a:t> 2018</a:t>
            </a:r>
            <a:r>
              <a:rPr lang="en-US"/>
              <a:t> </a:t>
            </a:r>
          </a:p>
          <a:p>
            <a:pPr>
              <a:defRPr/>
            </a:pPr>
            <a:r>
              <a:rPr lang="ro-RO" i="1"/>
              <a:t>Average gross earnings in </a:t>
            </a:r>
            <a:r>
              <a:rPr lang="en-US" i="1"/>
              <a:t>August</a:t>
            </a:r>
            <a:r>
              <a:rPr lang="ro-RO" i="1"/>
              <a:t> 2018</a:t>
            </a:r>
            <a:r>
              <a:rPr lang="en-US" i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8.1027582039630494E-2"/>
                  <c:y val="-3.6090717342055829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04836622649745"/>
                      <c:h val="7.166932787303005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4708989810219347"/>
                  <c:y val="-3.3078073103552347E-2"/>
                </c:manualLayout>
              </c:layout>
              <c:tx>
                <c:rich>
                  <a:bodyPr/>
                  <a:lstStyle/>
                  <a:p>
                    <a:fld id="{CA790B95-8689-4049-969F-FA2AB02F29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1667648324411"/>
                      <c:h val="6.42535412755445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3580646871767013"/>
                  <c:y val="-2.5638897990072286E-3"/>
                </c:manualLayout>
              </c:layout>
              <c:tx>
                <c:rich>
                  <a:bodyPr/>
                  <a:lstStyle/>
                  <a:p>
                    <a:fld id="{1E3E8B5A-A672-42BD-99C5-1862D48D69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04878262648138"/>
                      <c:h val="6.678092448933736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2489147086917909"/>
                  <c:y val="-1.6250645980642804E-2"/>
                </c:manualLayout>
              </c:layout>
              <c:tx>
                <c:rich>
                  <a:bodyPr/>
                  <a:lstStyle/>
                  <a:p>
                    <a:fld id="{8B89B605-A5F6-4FBF-BE7E-82497634FA3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08852123148138"/>
                      <c:h val="7.689059249619840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1.9462572899532071E-2"/>
                  <c:y val="-1.1183778213414311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6.3093763065457747E-2"/>
                  <c:y val="-4.8618013265559513E-2"/>
                </c:manualLayout>
              </c:layout>
              <c:tx>
                <c:rich>
                  <a:bodyPr/>
                  <a:lstStyle/>
                  <a:p>
                    <a:fld id="{CFACD0CB-9F5B-4469-97EE-02035BF53C5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1.7650956582244099E-2"/>
                  <c:y val="1.292673110101134E-3"/>
                </c:manualLayout>
              </c:layout>
              <c:tx>
                <c:rich>
                  <a:bodyPr/>
                  <a:lstStyle/>
                  <a:p>
                    <a:fld id="{BE00A79E-C2AD-4E62-909C-1A85A2A13DD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8.473836277797954E-2"/>
                  <c:y val="-0.10923372510114526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7.8521302990444852E-2"/>
                  <c:y val="-8.6634113919970192E-3"/>
                </c:manualLayout>
              </c:layout>
              <c:tx>
                <c:rich>
                  <a:bodyPr/>
                  <a:lstStyle/>
                  <a:p>
                    <a:fld id="{F3C990AF-1ADA-4BFB-A9EE-F4B13ADB3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734962325704886"/>
                      <c:h val="6.983343105665450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8486</c:v>
                </c:pt>
                <c:pt idx="1">
                  <c:v>7648</c:v>
                </c:pt>
                <c:pt idx="2">
                  <c:v>7164</c:v>
                </c:pt>
                <c:pt idx="3">
                  <c:v>5911</c:v>
                </c:pt>
                <c:pt idx="4">
                  <c:v>4475</c:v>
                </c:pt>
                <c:pt idx="5">
                  <c:v>4043</c:v>
                </c:pt>
                <c:pt idx="6">
                  <c:v>3816</c:v>
                </c:pt>
                <c:pt idx="7">
                  <c:v>3519</c:v>
                </c:pt>
                <c:pt idx="8">
                  <c:v>3335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Agricultură, silvicultură şi pescuit
Agriculture, forestry and fishing</c:v>
                  </c:pt>
                  <c:pt idx="8">
                    <c:v>Construcţii
Construction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4449</c:v>
                </c:pt>
                <c:pt idx="1">
                  <c:v>4449</c:v>
                </c:pt>
                <c:pt idx="2">
                  <c:v>4449</c:v>
                </c:pt>
                <c:pt idx="3">
                  <c:v>4449</c:v>
                </c:pt>
                <c:pt idx="4">
                  <c:v>4449</c:v>
                </c:pt>
                <c:pt idx="5">
                  <c:v>4449</c:v>
                </c:pt>
                <c:pt idx="6">
                  <c:v>4449</c:v>
                </c:pt>
                <c:pt idx="7">
                  <c:v>4449</c:v>
                </c:pt>
                <c:pt idx="8">
                  <c:v>4449</c:v>
                </c:pt>
                <c:pt idx="9">
                  <c:v>4449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8864887267535441"/>
          <c:y val="4.6934770639023207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7.0269320180204181E-2"/>
                  <c:y val="-5.0213346569489475E-2"/>
                </c:manualLayout>
              </c:layout>
              <c:tx>
                <c:rich>
                  <a:bodyPr/>
                  <a:lstStyle/>
                  <a:p>
                    <a:fld id="{6947D47F-63F8-4D38-8972-BB2235F16F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5168233805270621"/>
                      <c:h val="0.12924318819427086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0.16343332097640434"/>
                  <c:y val="2.5021065707477561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53B24D94-5B61-4B4A-A4E1-1B7788AB4CD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547825" y="698101"/>
                  <a:ext cx="1018853" cy="42215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89019"/>
                        <a:gd name="adj2" fmla="val 159641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002407813925032"/>
                      <c:h val="0.1013742597586034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6.4038338515137894E-3"/>
                  <c:y val="-3.8609737747850745E-2"/>
                </c:manualLayout>
              </c:layout>
              <c:tx>
                <c:rich>
                  <a:bodyPr/>
                  <a:lstStyle/>
                  <a:p>
                    <a:fld id="{F515EFAD-B63F-4363-BAF1-70E50AEC41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80329551665755"/>
                      <c:h val="0.11071653900038399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9.9292094061186803E-2"/>
                  <c:y val="-5.8006877902463075E-2"/>
                </c:manualLayout>
              </c:layout>
              <c:tx>
                <c:rich>
                  <a:bodyPr/>
                  <a:lstStyle/>
                  <a:p>
                    <a:fld id="{CB222242-98B2-46AA-9935-CDEB253020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40244250435032"/>
                      <c:h val="0.20604939401121566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6218</c:v>
                </c:pt>
                <c:pt idx="1">
                  <c:v>6194</c:v>
                </c:pt>
                <c:pt idx="2">
                  <c:v>3877</c:v>
                </c:pt>
                <c:pt idx="3">
                  <c:v>3701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Producţia şi furnizarea de energie electrică şi
termică, gaze, apă caldă şi aer condiţionat
 Electricity, gas, steam and air conditioning
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4043</c:v>
                </c:pt>
                <c:pt idx="1">
                  <c:v>4043</c:v>
                </c:pt>
                <c:pt idx="2">
                  <c:v>4043</c:v>
                </c:pt>
                <c:pt idx="3">
                  <c:v>4043</c:v>
                </c:pt>
                <c:pt idx="4">
                  <c:v>4043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i</a:t>
            </a:r>
            <a:r>
              <a:rPr lang="en-US" sz="700" b="1"/>
              <a:t>ulie </a:t>
            </a:r>
            <a:r>
              <a:rPr lang="ro-RO" sz="700" b="1"/>
              <a:t>2017 - </a:t>
            </a:r>
            <a:r>
              <a:rPr lang="ro-RO" sz="700" b="1" i="0" u="none" strike="noStrike" baseline="0">
                <a:effectLst/>
              </a:rPr>
              <a:t>i</a:t>
            </a:r>
            <a:r>
              <a:rPr lang="en-US" sz="700" b="1" i="0" u="none" strike="noStrike" baseline="0">
                <a:effectLst/>
              </a:rPr>
              <a:t>ulie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July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July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export!$B$5:$N$5</c:f>
              <c:numCache>
                <c:formatCode>0.0</c:formatCode>
                <c:ptCount val="13"/>
                <c:pt idx="0">
                  <c:v>23914</c:v>
                </c:pt>
                <c:pt idx="1">
                  <c:v>22517.7</c:v>
                </c:pt>
                <c:pt idx="2">
                  <c:v>25539.8</c:v>
                </c:pt>
                <c:pt idx="3">
                  <c:v>26456.3</c:v>
                </c:pt>
                <c:pt idx="4">
                  <c:v>26732.6</c:v>
                </c:pt>
                <c:pt idx="5">
                  <c:v>20848.3</c:v>
                </c:pt>
                <c:pt idx="6">
                  <c:v>25194.9</c:v>
                </c:pt>
                <c:pt idx="7">
                  <c:v>25417.4</c:v>
                </c:pt>
                <c:pt idx="8">
                  <c:v>28461.599999999999</c:v>
                </c:pt>
                <c:pt idx="9">
                  <c:v>24381.5</c:v>
                </c:pt>
                <c:pt idx="10">
                  <c:v>27256.1</c:v>
                </c:pt>
                <c:pt idx="11">
                  <c:v>27384.3</c:v>
                </c:pt>
                <c:pt idx="12">
                  <c:v>27461.4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7-4B36-A074-8851C024B4A7}"/>
            </c:ext>
          </c:extLst>
        </c:ser>
        <c:ser>
          <c:idx val="1"/>
          <c:order val="1"/>
          <c:tx>
            <c:strRef>
              <c:f>export!$A$6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export!$B$6:$N$6</c:f>
              <c:numCache>
                <c:formatCode>0.0</c:formatCode>
                <c:ptCount val="13"/>
                <c:pt idx="0">
                  <c:v>28434.2</c:v>
                </c:pt>
                <c:pt idx="1">
                  <c:v>27377.1</c:v>
                </c:pt>
                <c:pt idx="2">
                  <c:v>30254.9</c:v>
                </c:pt>
                <c:pt idx="3">
                  <c:v>32537.3</c:v>
                </c:pt>
                <c:pt idx="4">
                  <c:v>31919.3</c:v>
                </c:pt>
                <c:pt idx="5">
                  <c:v>28314.6</c:v>
                </c:pt>
                <c:pt idx="6">
                  <c:v>28801.1</c:v>
                </c:pt>
                <c:pt idx="7">
                  <c:v>29535.4</c:v>
                </c:pt>
                <c:pt idx="8">
                  <c:v>33399.800000000003</c:v>
                </c:pt>
                <c:pt idx="9">
                  <c:v>29096</c:v>
                </c:pt>
                <c:pt idx="10">
                  <c:v>33151.800000000003</c:v>
                </c:pt>
                <c:pt idx="11">
                  <c:v>33441.199999999997</c:v>
                </c:pt>
                <c:pt idx="12">
                  <c:v>33383.300000000003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77-4B36-A074-8851C024B4A7}"/>
            </c:ext>
          </c:extLst>
        </c:ser>
        <c:ser>
          <c:idx val="2"/>
          <c:order val="2"/>
          <c:tx>
            <c:strRef>
              <c:f>export!$A$7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iul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ian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mai</c:v>
                  </c:pt>
                  <c:pt idx="11">
                    <c:v>iun</c:v>
                  </c:pt>
                  <c:pt idx="12">
                    <c:v>iul</c:v>
                  </c:pt>
                </c:lvl>
                <c:lvl>
                  <c:pt idx="0">
                    <c:v>July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June</c:v>
                  </c:pt>
                  <c:pt idx="12">
                    <c:v>July</c:v>
                  </c:pt>
                </c:lvl>
                <c:lvl>
                  <c:pt idx="0">
                    <c:v>2017</c:v>
                  </c:pt>
                  <c:pt idx="6">
                    <c:v>2018</c:v>
                  </c:pt>
                </c:lvl>
              </c:multiLvlStrCache>
            </c:multiLvlStrRef>
          </c:cat>
          <c:val>
            <c:numRef>
              <c:f>export!$B$7:$N$7</c:f>
              <c:numCache>
                <c:formatCode>0.0</c:formatCode>
                <c:ptCount val="13"/>
                <c:pt idx="0">
                  <c:v>-4520.2</c:v>
                </c:pt>
                <c:pt idx="1">
                  <c:v>-4859.3999999999996</c:v>
                </c:pt>
                <c:pt idx="2">
                  <c:v>-4715.1000000000004</c:v>
                </c:pt>
                <c:pt idx="3">
                  <c:v>-6081</c:v>
                </c:pt>
                <c:pt idx="4">
                  <c:v>-5186.7</c:v>
                </c:pt>
                <c:pt idx="5">
                  <c:v>-7466.3</c:v>
                </c:pt>
                <c:pt idx="6">
                  <c:v>-3606.2</c:v>
                </c:pt>
                <c:pt idx="7">
                  <c:v>-4118</c:v>
                </c:pt>
                <c:pt idx="8">
                  <c:v>-4938.2</c:v>
                </c:pt>
                <c:pt idx="9">
                  <c:v>-4714.5</c:v>
                </c:pt>
                <c:pt idx="10">
                  <c:v>-5895.7</c:v>
                </c:pt>
                <c:pt idx="11">
                  <c:v>-6056.9</c:v>
                </c:pt>
                <c:pt idx="12">
                  <c:v>-5921.9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77-4B36-A074-8851C024B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4000"/>
          <c:min val="-8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1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august</a:t>
            </a:r>
            <a:r>
              <a:rPr lang="ro-RO" sz="700" b="1">
                <a:solidFill>
                  <a:sysClr val="windowText" lastClr="000000"/>
                </a:solidFill>
              </a:rPr>
              <a:t> 201</a:t>
            </a:r>
            <a:r>
              <a:rPr lang="en-US" sz="700" b="1">
                <a:solidFill>
                  <a:sysClr val="windowText" lastClr="000000"/>
                </a:solidFill>
              </a:rPr>
              <a:t>7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a</a:t>
            </a:r>
            <a:r>
              <a:rPr lang="en-US" sz="700" b="1" i="0" u="none" strike="noStrike" baseline="0">
                <a:effectLst/>
              </a:rPr>
              <a:t>ugust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</a:t>
            </a:r>
            <a:r>
              <a:rPr lang="en-US" sz="700" b="1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7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August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8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export!$A$18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export!$B$18:$N$18</c:f>
              <c:numCache>
                <c:formatCode>0.0</c:formatCode>
                <c:ptCount val="13"/>
                <c:pt idx="0">
                  <c:v>99.8</c:v>
                </c:pt>
                <c:pt idx="1">
                  <c:v>100.5</c:v>
                </c:pt>
                <c:pt idx="2">
                  <c:v>101.3</c:v>
                </c:pt>
                <c:pt idx="3">
                  <c:v>100.7</c:v>
                </c:pt>
                <c:pt idx="4">
                  <c:v>100.3</c:v>
                </c:pt>
                <c:pt idx="5">
                  <c:v>100.8</c:v>
                </c:pt>
                <c:pt idx="6">
                  <c:v>100.3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100</c:v>
                </c:pt>
                <c:pt idx="11">
                  <c:v>99.5</c:v>
                </c:pt>
                <c:pt idx="12">
                  <c:v>100.3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06-48E3-B288-81008F3F4D63}"/>
            </c:ext>
          </c:extLst>
        </c:ser>
        <c:ser>
          <c:idx val="1"/>
          <c:order val="1"/>
          <c:tx>
            <c:strRef>
              <c:f>export!$A$19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export!$B$19:$N$19</c:f>
              <c:numCache>
                <c:formatCode>0.0</c:formatCode>
                <c:ptCount val="13"/>
                <c:pt idx="0">
                  <c:v>100.2</c:v>
                </c:pt>
                <c:pt idx="1">
                  <c:v>100.4</c:v>
                </c:pt>
                <c:pt idx="2">
                  <c:v>99.8</c:v>
                </c:pt>
                <c:pt idx="3">
                  <c:v>100.9</c:v>
                </c:pt>
                <c:pt idx="4">
                  <c:v>100.1</c:v>
                </c:pt>
                <c:pt idx="5">
                  <c:v>100.3</c:v>
                </c:pt>
                <c:pt idx="6">
                  <c:v>100.1</c:v>
                </c:pt>
                <c:pt idx="7">
                  <c:v>100.1</c:v>
                </c:pt>
                <c:pt idx="8">
                  <c:v>99.9</c:v>
                </c:pt>
                <c:pt idx="9">
                  <c:v>99.6</c:v>
                </c:pt>
                <c:pt idx="10">
                  <c:v>100.5</c:v>
                </c:pt>
                <c:pt idx="11">
                  <c:v>99.8</c:v>
                </c:pt>
                <c:pt idx="12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06-48E3-B288-81008F3F4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al populaţiei</a:t>
            </a:r>
            <a:endParaRPr lang="en-US" sz="800" b="1"/>
          </a:p>
          <a:p>
            <a:pPr>
              <a:defRPr sz="800" b="1"/>
            </a:pPr>
            <a:r>
              <a:rPr lang="ro-RO" sz="800" b="1"/>
              <a:t>în perioada </a:t>
            </a:r>
            <a:r>
              <a:rPr lang="en-US" sz="800" b="1"/>
              <a:t>august</a:t>
            </a:r>
            <a:r>
              <a:rPr lang="ro-RO" sz="800" b="1"/>
              <a:t> 2017 - </a:t>
            </a:r>
            <a:r>
              <a:rPr lang="en-US" sz="800" b="1" i="0" u="none" strike="noStrike" baseline="0">
                <a:effectLst/>
              </a:rPr>
              <a:t>august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>
              <a:defRPr sz="800" b="1"/>
            </a:pPr>
            <a:r>
              <a:rPr lang="ro-RO" sz="800" b="1" i="1"/>
              <a:t>Evolution of the consumer price indices</a:t>
            </a:r>
            <a:endParaRPr lang="en-US" sz="800" b="1" i="1"/>
          </a:p>
          <a:p>
            <a:pPr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August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August</a:t>
            </a:r>
            <a:r>
              <a:rPr lang="ro-RO" sz="800" b="1" i="1"/>
              <a:t> 2018</a:t>
            </a:r>
            <a:endParaRPr lang="en-US" sz="800" b="1" i="1"/>
          </a:p>
          <a:p>
            <a:pPr>
              <a:defRPr sz="800" b="1"/>
            </a:pPr>
            <a:endParaRPr lang="en-US" sz="800" b="1" i="1"/>
          </a:p>
          <a:p>
            <a:pPr>
              <a:defRPr sz="800" b="1"/>
            </a:pPr>
            <a:r>
              <a:rPr lang="en-US" sz="800" b="0"/>
              <a:t>- luna anterioară = 100 / </a:t>
            </a:r>
            <a:r>
              <a:rPr lang="en-US" sz="800" b="0" i="1"/>
              <a:t>previous month = 100 -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IPC!$B$7:$N$7</c:f>
              <c:numCache>
                <c:formatCode>0.0</c:formatCode>
                <c:ptCount val="13"/>
                <c:pt idx="0">
                  <c:v>99.1</c:v>
                </c:pt>
                <c:pt idx="1">
                  <c:v>100.5</c:v>
                </c:pt>
                <c:pt idx="2">
                  <c:v>101.3</c:v>
                </c:pt>
                <c:pt idx="3">
                  <c:v>100.6</c:v>
                </c:pt>
                <c:pt idx="4">
                  <c:v>100.4</c:v>
                </c:pt>
                <c:pt idx="5">
                  <c:v>100.6</c:v>
                </c:pt>
                <c:pt idx="6">
                  <c:v>100.6</c:v>
                </c:pt>
                <c:pt idx="7">
                  <c:v>100.5</c:v>
                </c:pt>
                <c:pt idx="8">
                  <c:v>100.2</c:v>
                </c:pt>
                <c:pt idx="9">
                  <c:v>100.5</c:v>
                </c:pt>
                <c:pt idx="10">
                  <c:v>99.8</c:v>
                </c:pt>
                <c:pt idx="11">
                  <c:v>99.2</c:v>
                </c:pt>
                <c:pt idx="12">
                  <c:v>99.8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8B-4516-AB9E-58F31E132B0C}"/>
            </c:ext>
          </c:extLst>
        </c:ser>
        <c:ser>
          <c:idx val="2"/>
          <c:order val="2"/>
          <c:tx>
            <c:strRef>
              <c:f>IPC!$A$8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IPC!$B$8:$N$8</c:f>
              <c:numCache>
                <c:formatCode>0.0</c:formatCode>
                <c:ptCount val="13"/>
                <c:pt idx="0">
                  <c:v>100.1</c:v>
                </c:pt>
                <c:pt idx="1">
                  <c:v>100.5</c:v>
                </c:pt>
                <c:pt idx="2">
                  <c:v>101.7</c:v>
                </c:pt>
                <c:pt idx="3">
                  <c:v>100.9</c:v>
                </c:pt>
                <c:pt idx="4">
                  <c:v>100.3</c:v>
                </c:pt>
                <c:pt idx="5">
                  <c:v>101.1</c:v>
                </c:pt>
                <c:pt idx="6">
                  <c:v>100.1</c:v>
                </c:pt>
                <c:pt idx="7">
                  <c:v>100.2</c:v>
                </c:pt>
                <c:pt idx="8">
                  <c:v>101</c:v>
                </c:pt>
                <c:pt idx="9">
                  <c:v>100.6</c:v>
                </c:pt>
                <c:pt idx="10">
                  <c:v>100.1</c:v>
                </c:pt>
                <c:pt idx="11">
                  <c:v>99.5</c:v>
                </c:pt>
                <c:pt idx="12">
                  <c:v>100.7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8B-4516-AB9E-58F31E132B0C}"/>
            </c:ext>
          </c:extLst>
        </c:ser>
        <c:ser>
          <c:idx val="3"/>
          <c:order val="3"/>
          <c:tx>
            <c:strRef>
              <c:f>IPC!$A$9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IPC!$B$9:$N$9</c:f>
              <c:numCache>
                <c:formatCode>0.0</c:formatCode>
                <c:ptCount val="13"/>
                <c:pt idx="0">
                  <c:v>100.2</c:v>
                </c:pt>
                <c:pt idx="1">
                  <c:v>100.3</c:v>
                </c:pt>
                <c:pt idx="2">
                  <c:v>100.2</c:v>
                </c:pt>
                <c:pt idx="3">
                  <c:v>100.3</c:v>
                </c:pt>
                <c:pt idx="4">
                  <c:v>100.2</c:v>
                </c:pt>
                <c:pt idx="5">
                  <c:v>100.3</c:v>
                </c:pt>
                <c:pt idx="6">
                  <c:v>100.2</c:v>
                </c:pt>
                <c:pt idx="7">
                  <c:v>100.3</c:v>
                </c:pt>
                <c:pt idx="8">
                  <c:v>100.1</c:v>
                </c:pt>
                <c:pt idx="9">
                  <c:v>100.1</c:v>
                </c:pt>
                <c:pt idx="10">
                  <c:v>100.2</c:v>
                </c:pt>
                <c:pt idx="11">
                  <c:v>100.2</c:v>
                </c:pt>
                <c:pt idx="12">
                  <c:v>100.1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8B-4516-AB9E-58F31E132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IPC!$B$3:$N$5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IPC!$B$6:$N$6</c:f>
              <c:numCache>
                <c:formatCode>0.0</c:formatCode>
                <c:ptCount val="13"/>
                <c:pt idx="0">
                  <c:v>99.8</c:v>
                </c:pt>
                <c:pt idx="1">
                  <c:v>100.5</c:v>
                </c:pt>
                <c:pt idx="2">
                  <c:v>101.3</c:v>
                </c:pt>
                <c:pt idx="3">
                  <c:v>100.7</c:v>
                </c:pt>
                <c:pt idx="4">
                  <c:v>100.3</c:v>
                </c:pt>
                <c:pt idx="5">
                  <c:v>100.8</c:v>
                </c:pt>
                <c:pt idx="6">
                  <c:v>100.3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100</c:v>
                </c:pt>
                <c:pt idx="11">
                  <c:v>99.5</c:v>
                </c:pt>
                <c:pt idx="12">
                  <c:v>100.3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8B-4516-AB9E-58F31E132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şi a indicilor câştigurilor salariale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/>
              <a:t>medii nete în perioada </a:t>
            </a:r>
            <a:r>
              <a:rPr lang="en-US" sz="800" b="1"/>
              <a:t>august</a:t>
            </a:r>
            <a:r>
              <a:rPr lang="ro-RO" sz="800" b="1"/>
              <a:t> 2017 - </a:t>
            </a:r>
            <a:r>
              <a:rPr lang="en-US" sz="800" b="1"/>
              <a:t>a</a:t>
            </a:r>
            <a:r>
              <a:rPr lang="en-US" sz="800" b="1" i="0" u="none" strike="noStrike" baseline="0">
                <a:effectLst/>
              </a:rPr>
              <a:t>ugust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 i="1"/>
              <a:t>Evolution of the consumer price indices and the net average earnings</a:t>
            </a:r>
            <a:endParaRPr lang="en-US" sz="800" b="1" i="1"/>
          </a:p>
          <a:p>
            <a:pPr algn="ctr" rtl="0"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August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August</a:t>
            </a:r>
            <a:r>
              <a:rPr lang="ro-RO" sz="800" b="1" i="1"/>
              <a:t> 2018</a:t>
            </a:r>
            <a:endParaRPr lang="en-US" sz="8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IPC!$A$15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IPC!$B$15:$N$15</c:f>
              <c:numCache>
                <c:formatCode>0.0</c:formatCode>
                <c:ptCount val="13"/>
                <c:pt idx="0">
                  <c:v>99.8</c:v>
                </c:pt>
                <c:pt idx="1">
                  <c:v>100.5</c:v>
                </c:pt>
                <c:pt idx="2">
                  <c:v>101.3</c:v>
                </c:pt>
                <c:pt idx="3">
                  <c:v>100.7</c:v>
                </c:pt>
                <c:pt idx="4">
                  <c:v>100.3</c:v>
                </c:pt>
                <c:pt idx="5">
                  <c:v>100.8</c:v>
                </c:pt>
                <c:pt idx="6">
                  <c:v>100.3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100</c:v>
                </c:pt>
                <c:pt idx="11">
                  <c:v>99.5</c:v>
                </c:pt>
                <c:pt idx="12">
                  <c:v>100.3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86-4913-98AF-3E0B904AFAD4}"/>
            </c:ext>
          </c:extLst>
        </c:ser>
        <c:ser>
          <c:idx val="1"/>
          <c:order val="1"/>
          <c:tx>
            <c:strRef>
              <c:f>IPC!$A$16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IPC!$B$16:$N$16</c:f>
              <c:numCache>
                <c:formatCode>0.0</c:formatCode>
                <c:ptCount val="13"/>
                <c:pt idx="0">
                  <c:v>98.9</c:v>
                </c:pt>
                <c:pt idx="1">
                  <c:v>100.5</c:v>
                </c:pt>
                <c:pt idx="2">
                  <c:v>100.7</c:v>
                </c:pt>
                <c:pt idx="3">
                  <c:v>103</c:v>
                </c:pt>
                <c:pt idx="4">
                  <c:v>106.7</c:v>
                </c:pt>
                <c:pt idx="5">
                  <c:v>94.5</c:v>
                </c:pt>
                <c:pt idx="6">
                  <c:v>100.1</c:v>
                </c:pt>
                <c:pt idx="7">
                  <c:v>108.7</c:v>
                </c:pt>
                <c:pt idx="8">
                  <c:v>100.3</c:v>
                </c:pt>
                <c:pt idx="9">
                  <c:v>99.7</c:v>
                </c:pt>
                <c:pt idx="10">
                  <c:v>100.6</c:v>
                </c:pt>
                <c:pt idx="11">
                  <c:v>99.5</c:v>
                </c:pt>
                <c:pt idx="12">
                  <c:v>98.6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86-4913-98AF-3E0B904AF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2017 -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a</a:t>
            </a:r>
            <a:r>
              <a:rPr lang="en-US" sz="800" b="1" i="0" u="none" strike="noStrike" baseline="0">
                <a:effectLst/>
              </a:rPr>
              <a:t>ugust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2018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 2017 -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 2018 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80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0.0</c:formatCode>
                <c:ptCount val="13"/>
                <c:pt idx="0">
                  <c:v>3.9</c:v>
                </c:pt>
                <c:pt idx="1">
                  <c:v>3.9</c:v>
                </c:pt>
                <c:pt idx="2">
                  <c:v>3.8</c:v>
                </c:pt>
                <c:pt idx="3" formatCode="General">
                  <c:v>3.8</c:v>
                </c:pt>
                <c:pt idx="4" formatCode="General">
                  <c:v>3.8</c:v>
                </c:pt>
                <c:pt idx="5" formatCode="General">
                  <c:v>3.7</c:v>
                </c:pt>
                <c:pt idx="6" formatCode="General">
                  <c:v>3.6</c:v>
                </c:pt>
                <c:pt idx="7">
                  <c:v>3.5</c:v>
                </c:pt>
                <c:pt idx="8">
                  <c:v>3.4</c:v>
                </c:pt>
                <c:pt idx="9">
                  <c:v>3.3</c:v>
                </c:pt>
                <c:pt idx="10">
                  <c:v>3.3</c:v>
                </c:pt>
                <c:pt idx="11">
                  <c:v>3.4</c:v>
                </c:pt>
                <c:pt idx="1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D-4411-95E5-A24F656AE6A1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0.0</c:formatCode>
                <c:ptCount val="13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  <c:pt idx="3" formatCode="General">
                  <c:v>4.2</c:v>
                </c:pt>
                <c:pt idx="4" formatCode="General">
                  <c:v>4.2</c:v>
                </c:pt>
                <c:pt idx="5" formatCode="General">
                  <c:v>4.2</c:v>
                </c:pt>
                <c:pt idx="6" formatCode="General">
                  <c:v>4.2</c:v>
                </c:pt>
                <c:pt idx="7">
                  <c:v>4</c:v>
                </c:pt>
                <c:pt idx="8">
                  <c:v>3.8</c:v>
                </c:pt>
                <c:pt idx="9">
                  <c:v>3.7</c:v>
                </c:pt>
                <c:pt idx="10">
                  <c:v>3.6</c:v>
                </c:pt>
                <c:pt idx="11">
                  <c:v>3.6</c:v>
                </c:pt>
                <c:pt idx="1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D-4411-95E5-A24F656AE6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4.2</c:v>
                </c:pt>
                <c:pt idx="1">
                  <c:v>4.0999999999999996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3.9</c:v>
                </c:pt>
                <c:pt idx="7">
                  <c:v>3.8</c:v>
                </c:pt>
                <c:pt idx="8">
                  <c:v>3.6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0D-4411-95E5-A24F656AE6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2017-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a</a:t>
            </a:r>
            <a:r>
              <a:rPr lang="en-US" sz="800" b="1" i="0" u="none" strike="noStrike" baseline="0">
                <a:effectLst/>
              </a:rPr>
              <a:t>ugust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2017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August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800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en-US" sz="8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8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8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211.9</c:v>
                </c:pt>
                <c:pt idx="1">
                  <c:v>208.5</c:v>
                </c:pt>
                <c:pt idx="2">
                  <c:v>202.1</c:v>
                </c:pt>
                <c:pt idx="3">
                  <c:v>199.6</c:v>
                </c:pt>
                <c:pt idx="4">
                  <c:v>201.9</c:v>
                </c:pt>
                <c:pt idx="5">
                  <c:v>202.5</c:v>
                </c:pt>
                <c:pt idx="6">
                  <c:v>199.9</c:v>
                </c:pt>
                <c:pt idx="7">
                  <c:v>192.8</c:v>
                </c:pt>
                <c:pt idx="8">
                  <c:v>180.3</c:v>
                </c:pt>
                <c:pt idx="9">
                  <c:v>174.3</c:v>
                </c:pt>
                <c:pt idx="10">
                  <c:v>172.8</c:v>
                </c:pt>
                <c:pt idx="11">
                  <c:v>171.6</c:v>
                </c:pt>
                <c:pt idx="12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5-4914-8855-0A6F78BE4A40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154.6</c:v>
                </c:pt>
                <c:pt idx="1">
                  <c:v>153.6</c:v>
                </c:pt>
                <c:pt idx="2">
                  <c:v>151.19999999999999</c:v>
                </c:pt>
                <c:pt idx="3">
                  <c:v>150.1</c:v>
                </c:pt>
                <c:pt idx="4">
                  <c:v>149.19999999999999</c:v>
                </c:pt>
                <c:pt idx="5">
                  <c:v>146.5</c:v>
                </c:pt>
                <c:pt idx="6">
                  <c:v>144.5</c:v>
                </c:pt>
                <c:pt idx="7">
                  <c:v>139.9</c:v>
                </c:pt>
                <c:pt idx="8">
                  <c:v>132.69999999999999</c:v>
                </c:pt>
                <c:pt idx="9">
                  <c:v>129.69999999999999</c:v>
                </c:pt>
                <c:pt idx="10">
                  <c:v>131.6</c:v>
                </c:pt>
                <c:pt idx="11">
                  <c:v>133.80000000000001</c:v>
                </c:pt>
                <c:pt idx="12">
                  <c:v>133.6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55-4914-8855-0A6F78BE4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10</xdr:col>
      <xdr:colOff>185737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0.10074</cdr:x>
      <cdr:y>0.02848</cdr:y>
    </cdr:from>
    <cdr:to>
      <cdr:x>0.94881</cdr:x>
      <cdr:y>0.16038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33533" y="139212"/>
          <a:ext cx="4491404" cy="6447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august 2017 - august 2018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August 2017 – August 2018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4" sqref="H14"/>
    </sheetView>
  </sheetViews>
  <sheetFormatPr defaultRowHeight="9" x14ac:dyDescent="0.15"/>
  <cols>
    <col min="1" max="1" width="29" style="25" customWidth="1"/>
    <col min="2" max="7" width="8.7109375" style="25" customWidth="1"/>
    <col min="8" max="16384" width="9.140625" style="25"/>
  </cols>
  <sheetData>
    <row r="1" spans="1:14" x14ac:dyDescent="0.15">
      <c r="A1" s="24" t="s">
        <v>129</v>
      </c>
    </row>
    <row r="2" spans="1:14" x14ac:dyDescent="0.15">
      <c r="A2" s="26" t="s">
        <v>130</v>
      </c>
    </row>
    <row r="3" spans="1:14" x14ac:dyDescent="0.15">
      <c r="A3" s="27" t="s">
        <v>60</v>
      </c>
    </row>
    <row r="4" spans="1:14" ht="24" customHeight="1" x14ac:dyDescent="0.15">
      <c r="A4" s="62" t="s">
        <v>61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 ht="15" customHeight="1" x14ac:dyDescent="0.15">
      <c r="A5" s="27"/>
      <c r="B5" s="70">
        <v>2017</v>
      </c>
      <c r="C5" s="70"/>
      <c r="D5" s="70"/>
      <c r="E5" s="70"/>
      <c r="F5" s="70"/>
      <c r="G5" s="70">
        <v>2018</v>
      </c>
      <c r="H5" s="70"/>
      <c r="I5" s="70"/>
      <c r="J5" s="70"/>
      <c r="K5" s="70"/>
      <c r="L5" s="70"/>
      <c r="M5" s="70"/>
      <c r="N5" s="70"/>
    </row>
    <row r="6" spans="1:14" x14ac:dyDescent="0.15">
      <c r="A6" s="27"/>
      <c r="B6" s="29" t="s">
        <v>26</v>
      </c>
      <c r="C6" s="29" t="s">
        <v>93</v>
      </c>
      <c r="D6" s="29" t="s">
        <v>6</v>
      </c>
      <c r="E6" s="29" t="s">
        <v>7</v>
      </c>
      <c r="F6" s="29" t="s">
        <v>8</v>
      </c>
      <c r="G6" s="29" t="s">
        <v>0</v>
      </c>
      <c r="H6" s="29" t="s">
        <v>1</v>
      </c>
      <c r="I6" s="29" t="s">
        <v>91</v>
      </c>
      <c r="J6" s="29" t="s">
        <v>2</v>
      </c>
      <c r="K6" s="29" t="s">
        <v>3</v>
      </c>
      <c r="L6" s="29" t="s">
        <v>4</v>
      </c>
      <c r="M6" s="29" t="s">
        <v>5</v>
      </c>
      <c r="N6" s="29" t="s">
        <v>26</v>
      </c>
    </row>
    <row r="7" spans="1:14" x14ac:dyDescent="0.15">
      <c r="A7" s="27"/>
      <c r="B7" s="28" t="s">
        <v>15</v>
      </c>
      <c r="C7" s="28" t="s">
        <v>94</v>
      </c>
      <c r="D7" s="28" t="s">
        <v>16</v>
      </c>
      <c r="E7" s="28" t="s">
        <v>28</v>
      </c>
      <c r="F7" s="28" t="s">
        <v>17</v>
      </c>
      <c r="G7" s="28" t="s">
        <v>9</v>
      </c>
      <c r="H7" s="28" t="s">
        <v>10</v>
      </c>
      <c r="I7" s="28" t="s">
        <v>27</v>
      </c>
      <c r="J7" s="28" t="s">
        <v>11</v>
      </c>
      <c r="K7" s="28" t="s">
        <v>12</v>
      </c>
      <c r="L7" s="28" t="s">
        <v>13</v>
      </c>
      <c r="M7" s="28" t="s">
        <v>14</v>
      </c>
      <c r="N7" s="28" t="s">
        <v>15</v>
      </c>
    </row>
    <row r="8" spans="1:14" x14ac:dyDescent="0.15">
      <c r="A8" s="30" t="s">
        <v>62</v>
      </c>
      <c r="B8" s="28">
        <v>107.7</v>
      </c>
      <c r="C8" s="28">
        <v>106.9</v>
      </c>
      <c r="D8" s="28">
        <v>111.2</v>
      </c>
      <c r="E8" s="31">
        <v>108.9</v>
      </c>
      <c r="F8" s="31">
        <v>109</v>
      </c>
      <c r="G8" s="31">
        <v>108.2</v>
      </c>
      <c r="H8" s="28">
        <v>106</v>
      </c>
      <c r="I8" s="28">
        <v>101.2</v>
      </c>
      <c r="J8" s="28">
        <v>104.2</v>
      </c>
      <c r="K8" s="28">
        <v>101</v>
      </c>
      <c r="L8" s="28">
        <v>105.5</v>
      </c>
      <c r="M8" s="25">
        <v>107.3</v>
      </c>
      <c r="N8" s="25">
        <v>103.7</v>
      </c>
    </row>
    <row r="9" spans="1:14" x14ac:dyDescent="0.15">
      <c r="A9" s="30" t="s">
        <v>63</v>
      </c>
      <c r="B9" s="28">
        <v>117.3</v>
      </c>
      <c r="C9" s="28">
        <v>112.8</v>
      </c>
      <c r="D9" s="28">
        <v>116.1</v>
      </c>
      <c r="E9" s="31">
        <v>108.7</v>
      </c>
      <c r="F9" s="31">
        <v>105.9</v>
      </c>
      <c r="G9" s="31">
        <v>105.3</v>
      </c>
      <c r="H9" s="28">
        <v>105.4</v>
      </c>
      <c r="I9" s="28">
        <v>107.7</v>
      </c>
      <c r="J9" s="28">
        <v>96.3</v>
      </c>
      <c r="K9" s="28">
        <v>96.5</v>
      </c>
      <c r="L9" s="28">
        <v>105.1</v>
      </c>
      <c r="M9" s="25">
        <v>104.3</v>
      </c>
      <c r="N9" s="25">
        <v>96.8</v>
      </c>
    </row>
    <row r="10" spans="1:14" x14ac:dyDescent="0.15">
      <c r="A10" s="30" t="s">
        <v>64</v>
      </c>
      <c r="B10" s="28">
        <v>108.3</v>
      </c>
      <c r="C10" s="28">
        <v>107</v>
      </c>
      <c r="D10" s="28">
        <v>112.8</v>
      </c>
      <c r="E10" s="31">
        <v>110.9</v>
      </c>
      <c r="F10" s="31">
        <v>112.7</v>
      </c>
      <c r="G10" s="31">
        <v>112.6</v>
      </c>
      <c r="H10" s="28">
        <v>107</v>
      </c>
      <c r="I10" s="28">
        <v>100</v>
      </c>
      <c r="J10" s="28">
        <v>106.1</v>
      </c>
      <c r="K10" s="28">
        <v>101.8</v>
      </c>
      <c r="L10" s="28">
        <v>106.3</v>
      </c>
      <c r="M10" s="25">
        <v>108.1</v>
      </c>
      <c r="N10" s="25">
        <v>104.1</v>
      </c>
    </row>
    <row r="11" spans="1:14" ht="54" customHeight="1" x14ac:dyDescent="0.15">
      <c r="A11" s="32" t="s">
        <v>92</v>
      </c>
      <c r="B11" s="28">
        <v>101.7</v>
      </c>
      <c r="C11" s="28">
        <v>102.2</v>
      </c>
      <c r="D11" s="28">
        <v>100.2</v>
      </c>
      <c r="E11" s="28">
        <v>103.2</v>
      </c>
      <c r="F11" s="28">
        <v>99.4</v>
      </c>
      <c r="G11" s="28">
        <v>97.7</v>
      </c>
      <c r="H11" s="28">
        <v>92.6</v>
      </c>
      <c r="I11" s="28">
        <v>91.3</v>
      </c>
      <c r="J11" s="28">
        <v>101</v>
      </c>
      <c r="K11" s="28">
        <v>97.2</v>
      </c>
      <c r="L11" s="28">
        <v>99.4</v>
      </c>
      <c r="M11" s="25">
        <v>102.9</v>
      </c>
      <c r="N11" s="25">
        <v>104.4</v>
      </c>
    </row>
  </sheetData>
  <mergeCells count="2">
    <mergeCell ref="B5:F5"/>
    <mergeCell ref="G5:N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6" zoomScaleNormal="100" workbookViewId="0">
      <selection activeCell="J17" sqref="J17"/>
    </sheetView>
  </sheetViews>
  <sheetFormatPr defaultRowHeight="9" x14ac:dyDescent="0.15"/>
  <cols>
    <col min="1" max="1" width="9.140625" style="33"/>
    <col min="2" max="2" width="9.5703125" style="33" customWidth="1"/>
    <col min="3" max="16384" width="9.140625" style="33"/>
  </cols>
  <sheetData>
    <row r="1" spans="1:11" x14ac:dyDescent="0.15">
      <c r="A1" s="24" t="s">
        <v>122</v>
      </c>
    </row>
    <row r="2" spans="1:11" x14ac:dyDescent="0.15">
      <c r="A2" s="34" t="s">
        <v>123</v>
      </c>
    </row>
    <row r="3" spans="1:11" x14ac:dyDescent="0.15">
      <c r="A3" s="24"/>
    </row>
    <row r="4" spans="1:11" x14ac:dyDescent="0.15">
      <c r="A4" s="24" t="s">
        <v>65</v>
      </c>
    </row>
    <row r="5" spans="1:11" x14ac:dyDescent="0.15">
      <c r="A5" s="54" t="s">
        <v>124</v>
      </c>
    </row>
    <row r="6" spans="1:11" ht="102.75" customHeight="1" x14ac:dyDescent="0.15">
      <c r="A6" s="35" t="s">
        <v>66</v>
      </c>
      <c r="B6" s="35" t="s">
        <v>67</v>
      </c>
      <c r="C6" s="35" t="s">
        <v>68</v>
      </c>
      <c r="D6" s="35" t="s">
        <v>69</v>
      </c>
      <c r="E6" s="35" t="s">
        <v>110</v>
      </c>
      <c r="F6" s="35" t="s">
        <v>70</v>
      </c>
    </row>
    <row r="7" spans="1:11" x14ac:dyDescent="0.15">
      <c r="A7" s="57">
        <v>3.5</v>
      </c>
      <c r="B7" s="57">
        <v>39.1</v>
      </c>
      <c r="C7" s="57">
        <v>31.3</v>
      </c>
      <c r="D7" s="57">
        <v>17.100000000000001</v>
      </c>
      <c r="E7" s="57">
        <v>9.6999999999999993</v>
      </c>
      <c r="F7" s="57">
        <v>2.8</v>
      </c>
      <c r="G7" s="36"/>
      <c r="H7" s="36"/>
    </row>
    <row r="8" spans="1:11" x14ac:dyDescent="0.15">
      <c r="J8" s="36"/>
      <c r="K8" s="36"/>
    </row>
    <row r="11" spans="1:11" x14ac:dyDescent="0.15">
      <c r="A11" s="24" t="s">
        <v>71</v>
      </c>
    </row>
    <row r="12" spans="1:11" x14ac:dyDescent="0.15">
      <c r="A12" s="54" t="s">
        <v>125</v>
      </c>
    </row>
    <row r="13" spans="1:11" ht="99" x14ac:dyDescent="0.15">
      <c r="A13" s="63" t="s">
        <v>103</v>
      </c>
      <c r="B13" s="32" t="s">
        <v>72</v>
      </c>
      <c r="C13" s="32" t="s">
        <v>95</v>
      </c>
      <c r="D13" s="32" t="s">
        <v>73</v>
      </c>
      <c r="E13" s="32" t="s">
        <v>74</v>
      </c>
    </row>
    <row r="14" spans="1:11" x14ac:dyDescent="0.15">
      <c r="A14" s="57">
        <v>66.5</v>
      </c>
      <c r="B14" s="57">
        <v>15.3</v>
      </c>
      <c r="C14" s="57">
        <v>8.6</v>
      </c>
      <c r="D14" s="57">
        <v>8.8000000000000007</v>
      </c>
      <c r="E14" s="58">
        <v>0.8</v>
      </c>
    </row>
    <row r="55" spans="1:1" x14ac:dyDescent="0.15">
      <c r="A55" s="48" t="s">
        <v>96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20" zoomScaleNormal="100" workbookViewId="0">
      <selection activeCell="I3" sqref="I3"/>
    </sheetView>
  </sheetViews>
  <sheetFormatPr defaultRowHeight="9" x14ac:dyDescent="0.15"/>
  <cols>
    <col min="1" max="16384" width="9.140625" style="25"/>
  </cols>
  <sheetData>
    <row r="1" spans="1:6" x14ac:dyDescent="0.15">
      <c r="A1" s="24" t="s">
        <v>18</v>
      </c>
      <c r="B1" s="37"/>
    </row>
    <row r="2" spans="1:6" x14ac:dyDescent="0.15">
      <c r="A2" s="24" t="s">
        <v>111</v>
      </c>
      <c r="B2" s="37"/>
    </row>
    <row r="3" spans="1:6" x14ac:dyDescent="0.15">
      <c r="A3" s="26" t="s">
        <v>19</v>
      </c>
      <c r="B3" s="37"/>
    </row>
    <row r="4" spans="1:6" x14ac:dyDescent="0.15">
      <c r="A4" s="38" t="s">
        <v>112</v>
      </c>
      <c r="B4" s="37"/>
    </row>
    <row r="6" spans="1:6" ht="72" x14ac:dyDescent="0.15">
      <c r="A6" s="32" t="s">
        <v>75</v>
      </c>
      <c r="B6" s="32" t="s">
        <v>76</v>
      </c>
      <c r="C6" s="32" t="s">
        <v>77</v>
      </c>
    </row>
    <row r="7" spans="1:6" x14ac:dyDescent="0.15">
      <c r="A7" s="56">
        <v>45</v>
      </c>
      <c r="B7" s="56">
        <v>41</v>
      </c>
      <c r="C7" s="56">
        <v>14</v>
      </c>
    </row>
    <row r="10" spans="1:6" x14ac:dyDescent="0.15">
      <c r="A10" s="24" t="s">
        <v>106</v>
      </c>
    </row>
    <row r="11" spans="1:6" x14ac:dyDescent="0.15">
      <c r="A11" s="26" t="s">
        <v>107</v>
      </c>
    </row>
    <row r="13" spans="1:6" x14ac:dyDescent="0.15">
      <c r="A13" s="39" t="s">
        <v>20</v>
      </c>
      <c r="B13" s="40"/>
    </row>
    <row r="14" spans="1:6" ht="15" customHeight="1" x14ac:dyDescent="0.15">
      <c r="A14" s="39"/>
      <c r="B14" s="71">
        <v>2017</v>
      </c>
      <c r="C14" s="71"/>
      <c r="D14" s="71"/>
      <c r="E14" s="71">
        <v>2018</v>
      </c>
      <c r="F14" s="71"/>
    </row>
    <row r="15" spans="1:6" ht="11.25" customHeight="1" x14ac:dyDescent="0.15">
      <c r="B15" s="40" t="s">
        <v>80</v>
      </c>
      <c r="C15" s="40" t="s">
        <v>81</v>
      </c>
      <c r="D15" s="40" t="s">
        <v>78</v>
      </c>
      <c r="E15" s="40" t="s">
        <v>79</v>
      </c>
      <c r="F15" s="40" t="s">
        <v>80</v>
      </c>
    </row>
    <row r="16" spans="1:6" ht="10.5" customHeight="1" x14ac:dyDescent="0.15">
      <c r="A16" s="41"/>
      <c r="B16" s="42" t="s">
        <v>24</v>
      </c>
      <c r="C16" s="42" t="s">
        <v>21</v>
      </c>
      <c r="D16" s="42" t="s">
        <v>22</v>
      </c>
      <c r="E16" s="42" t="s">
        <v>23</v>
      </c>
      <c r="F16" s="42" t="s">
        <v>24</v>
      </c>
    </row>
    <row r="17" spans="1:6" ht="27" x14ac:dyDescent="0.15">
      <c r="A17" s="32" t="s">
        <v>108</v>
      </c>
      <c r="B17" s="49">
        <v>87.8</v>
      </c>
      <c r="C17" s="25">
        <v>94.2</v>
      </c>
      <c r="D17" s="25">
        <v>96.5</v>
      </c>
      <c r="E17" s="25">
        <v>97.8</v>
      </c>
      <c r="F17" s="25">
        <v>101.4</v>
      </c>
    </row>
    <row r="18" spans="1:6" ht="18" x14ac:dyDescent="0.15">
      <c r="A18" s="32" t="s">
        <v>82</v>
      </c>
      <c r="B18" s="25">
        <v>100.9</v>
      </c>
      <c r="C18" s="25">
        <v>108.8</v>
      </c>
      <c r="D18" s="25">
        <v>113.5</v>
      </c>
      <c r="E18" s="25">
        <v>113.5</v>
      </c>
      <c r="F18" s="25">
        <v>99.8</v>
      </c>
    </row>
    <row r="107" spans="1:1" x14ac:dyDescent="0.15">
      <c r="A107" s="25" t="s">
        <v>109</v>
      </c>
    </row>
    <row r="108" spans="1:1" x14ac:dyDescent="0.15">
      <c r="A108" s="25" t="s">
        <v>105</v>
      </c>
    </row>
  </sheetData>
  <mergeCells count="2">
    <mergeCell ref="B14:D14"/>
    <mergeCell ref="E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28" zoomScaleNormal="100" workbookViewId="0">
      <selection activeCell="H32" sqref="H32"/>
    </sheetView>
  </sheetViews>
  <sheetFormatPr defaultRowHeight="9" x14ac:dyDescent="0.15"/>
  <cols>
    <col min="1" max="1" width="17.140625" style="25" customWidth="1"/>
    <col min="2" max="7" width="10.7109375" style="25" customWidth="1"/>
    <col min="8" max="16384" width="9.140625" style="25"/>
  </cols>
  <sheetData>
    <row r="1" spans="1:14" x14ac:dyDescent="0.15">
      <c r="A1" s="24" t="s">
        <v>83</v>
      </c>
    </row>
    <row r="2" spans="1:14" x14ac:dyDescent="0.15">
      <c r="A2" s="24" t="s">
        <v>126</v>
      </c>
    </row>
    <row r="3" spans="1:14" x14ac:dyDescent="0.15">
      <c r="A3" s="34" t="s">
        <v>25</v>
      </c>
      <c r="N3" s="43"/>
    </row>
    <row r="4" spans="1:14" x14ac:dyDescent="0.15">
      <c r="A4" s="34" t="s">
        <v>127</v>
      </c>
    </row>
    <row r="5" spans="1:14" x14ac:dyDescent="0.15">
      <c r="A5" s="44" t="s">
        <v>84</v>
      </c>
    </row>
    <row r="6" spans="1:14" ht="9" customHeight="1" x14ac:dyDescent="0.15">
      <c r="A6" s="72" t="s">
        <v>118</v>
      </c>
      <c r="B6" s="72"/>
      <c r="C6" s="72"/>
      <c r="D6" s="73" t="s">
        <v>119</v>
      </c>
      <c r="E6" s="73"/>
      <c r="F6" s="73"/>
      <c r="G6" s="73"/>
      <c r="H6" s="37"/>
      <c r="I6" s="37"/>
      <c r="J6" s="37"/>
      <c r="K6" s="37"/>
      <c r="L6" s="37"/>
      <c r="M6" s="37"/>
    </row>
    <row r="8" spans="1:14" ht="15" customHeight="1" x14ac:dyDescent="0.15">
      <c r="B8" s="70">
        <v>2017</v>
      </c>
      <c r="C8" s="70"/>
      <c r="D8" s="70"/>
      <c r="E8" s="70"/>
      <c r="F8" s="70"/>
      <c r="G8" s="70">
        <v>2018</v>
      </c>
      <c r="H8" s="70"/>
      <c r="I8" s="70"/>
      <c r="J8" s="70"/>
      <c r="K8" s="70"/>
      <c r="L8" s="70"/>
      <c r="M8" s="70"/>
      <c r="N8" s="70"/>
    </row>
    <row r="9" spans="1:14" x14ac:dyDescent="0.15">
      <c r="B9" s="29" t="s">
        <v>26</v>
      </c>
      <c r="C9" s="29" t="s">
        <v>93</v>
      </c>
      <c r="D9" s="29" t="s">
        <v>6</v>
      </c>
      <c r="E9" s="29" t="s">
        <v>7</v>
      </c>
      <c r="F9" s="29" t="s">
        <v>8</v>
      </c>
      <c r="G9" s="29" t="s">
        <v>0</v>
      </c>
      <c r="H9" s="29" t="s">
        <v>1</v>
      </c>
      <c r="I9" s="29" t="s">
        <v>91</v>
      </c>
      <c r="J9" s="29" t="s">
        <v>2</v>
      </c>
      <c r="K9" s="29" t="s">
        <v>3</v>
      </c>
      <c r="L9" s="29" t="s">
        <v>4</v>
      </c>
      <c r="M9" s="29" t="s">
        <v>5</v>
      </c>
      <c r="N9" s="29" t="s">
        <v>26</v>
      </c>
    </row>
    <row r="10" spans="1:14" x14ac:dyDescent="0.15">
      <c r="A10" s="30"/>
      <c r="B10" s="28" t="s">
        <v>15</v>
      </c>
      <c r="C10" s="28" t="s">
        <v>94</v>
      </c>
      <c r="D10" s="28" t="s">
        <v>16</v>
      </c>
      <c r="E10" s="28" t="s">
        <v>28</v>
      </c>
      <c r="F10" s="28" t="s">
        <v>17</v>
      </c>
      <c r="G10" s="28" t="s">
        <v>9</v>
      </c>
      <c r="H10" s="28" t="s">
        <v>10</v>
      </c>
      <c r="I10" s="28" t="s">
        <v>27</v>
      </c>
      <c r="J10" s="28" t="s">
        <v>11</v>
      </c>
      <c r="K10" s="28" t="s">
        <v>12</v>
      </c>
      <c r="L10" s="28" t="s">
        <v>13</v>
      </c>
      <c r="M10" s="28" t="s">
        <v>14</v>
      </c>
      <c r="N10" s="28" t="s">
        <v>15</v>
      </c>
    </row>
    <row r="11" spans="1:14" ht="18" x14ac:dyDescent="0.15">
      <c r="A11" s="32" t="s">
        <v>113</v>
      </c>
      <c r="B11" s="49">
        <v>115.6</v>
      </c>
      <c r="C11" s="49">
        <v>114</v>
      </c>
      <c r="D11" s="49">
        <v>113.6</v>
      </c>
      <c r="E11" s="28">
        <v>111.7</v>
      </c>
      <c r="F11" s="28">
        <v>113.4</v>
      </c>
      <c r="G11" s="28">
        <v>111.8</v>
      </c>
      <c r="H11" s="28">
        <v>104.6</v>
      </c>
      <c r="I11" s="28">
        <v>103.5</v>
      </c>
      <c r="J11" s="28">
        <v>106.4</v>
      </c>
      <c r="K11" s="28">
        <v>106.3</v>
      </c>
      <c r="L11" s="28">
        <v>107.4</v>
      </c>
      <c r="M11" s="25">
        <v>105.4</v>
      </c>
      <c r="N11" s="25">
        <v>101.5</v>
      </c>
    </row>
    <row r="12" spans="1:14" ht="18" x14ac:dyDescent="0.15">
      <c r="A12" s="32" t="s">
        <v>114</v>
      </c>
      <c r="B12" s="25">
        <v>111.8</v>
      </c>
      <c r="C12" s="49">
        <v>107</v>
      </c>
      <c r="D12" s="25">
        <v>112.1</v>
      </c>
      <c r="E12" s="28">
        <v>109.4</v>
      </c>
      <c r="F12" s="28">
        <v>107.1</v>
      </c>
      <c r="G12" s="28">
        <v>113.2</v>
      </c>
      <c r="H12" s="28">
        <v>106.7</v>
      </c>
      <c r="I12" s="28">
        <v>101.4</v>
      </c>
      <c r="J12" s="28">
        <v>116.4</v>
      </c>
      <c r="K12" s="28">
        <v>110.7</v>
      </c>
      <c r="L12" s="28">
        <v>107.2</v>
      </c>
      <c r="M12" s="25">
        <v>112.8</v>
      </c>
      <c r="N12" s="25">
        <v>100.8</v>
      </c>
    </row>
    <row r="15" spans="1:14" ht="9" customHeight="1" x14ac:dyDescent="0.15">
      <c r="A15" s="66" t="s">
        <v>104</v>
      </c>
      <c r="B15" s="65"/>
      <c r="C15" s="65"/>
      <c r="D15" s="65"/>
      <c r="E15" s="65"/>
      <c r="F15" s="65"/>
    </row>
    <row r="16" spans="1:14" ht="9" customHeight="1" x14ac:dyDescent="0.15">
      <c r="A16" s="24" t="s">
        <v>128</v>
      </c>
      <c r="B16" s="64"/>
      <c r="C16" s="64"/>
      <c r="D16" s="64"/>
      <c r="E16" s="64"/>
      <c r="F16" s="64"/>
    </row>
    <row r="17" spans="1:14" x14ac:dyDescent="0.15">
      <c r="A17" s="26" t="s">
        <v>29</v>
      </c>
    </row>
    <row r="18" spans="1:14" x14ac:dyDescent="0.15">
      <c r="A18" s="26" t="s">
        <v>127</v>
      </c>
    </row>
    <row r="19" spans="1:14" x14ac:dyDescent="0.15">
      <c r="A19" s="44" t="s">
        <v>84</v>
      </c>
    </row>
    <row r="20" spans="1:14" ht="9" customHeight="1" x14ac:dyDescent="0.15">
      <c r="A20" s="72" t="s">
        <v>118</v>
      </c>
      <c r="B20" s="72"/>
      <c r="C20" s="72"/>
      <c r="D20" s="73" t="s">
        <v>119</v>
      </c>
      <c r="E20" s="73"/>
      <c r="F20" s="73"/>
      <c r="G20" s="73"/>
    </row>
    <row r="21" spans="1:14" ht="15" customHeight="1" x14ac:dyDescent="0.15">
      <c r="B21" s="70">
        <v>2017</v>
      </c>
      <c r="C21" s="70"/>
      <c r="D21" s="70"/>
      <c r="E21" s="70"/>
      <c r="F21" s="70"/>
      <c r="G21" s="70"/>
      <c r="H21" s="70">
        <v>2018</v>
      </c>
      <c r="I21" s="70"/>
      <c r="J21" s="70"/>
      <c r="K21" s="70"/>
      <c r="L21" s="70"/>
      <c r="M21" s="70"/>
      <c r="N21" s="70"/>
    </row>
    <row r="22" spans="1:14" x14ac:dyDescent="0.15">
      <c r="B22" s="29" t="s">
        <v>26</v>
      </c>
      <c r="C22" s="29" t="s">
        <v>93</v>
      </c>
      <c r="D22" s="29" t="s">
        <v>6</v>
      </c>
      <c r="E22" s="29" t="s">
        <v>7</v>
      </c>
      <c r="F22" s="29" t="s">
        <v>8</v>
      </c>
      <c r="G22" s="29" t="s">
        <v>0</v>
      </c>
      <c r="H22" s="29" t="s">
        <v>1</v>
      </c>
      <c r="I22" s="29" t="s">
        <v>91</v>
      </c>
      <c r="J22" s="29" t="s">
        <v>2</v>
      </c>
      <c r="K22" s="29" t="s">
        <v>3</v>
      </c>
      <c r="L22" s="29" t="s">
        <v>4</v>
      </c>
      <c r="M22" s="29" t="s">
        <v>5</v>
      </c>
      <c r="N22" s="29" t="s">
        <v>26</v>
      </c>
    </row>
    <row r="23" spans="1:14" x14ac:dyDescent="0.15">
      <c r="A23" s="30"/>
      <c r="B23" s="28" t="s">
        <v>15</v>
      </c>
      <c r="C23" s="28" t="s">
        <v>94</v>
      </c>
      <c r="D23" s="28" t="s">
        <v>16</v>
      </c>
      <c r="E23" s="28" t="s">
        <v>28</v>
      </c>
      <c r="F23" s="28" t="s">
        <v>17</v>
      </c>
      <c r="G23" s="28" t="s">
        <v>9</v>
      </c>
      <c r="H23" s="28" t="s">
        <v>10</v>
      </c>
      <c r="I23" s="28" t="s">
        <v>27</v>
      </c>
      <c r="J23" s="28" t="s">
        <v>11</v>
      </c>
      <c r="K23" s="28" t="s">
        <v>12</v>
      </c>
      <c r="L23" s="28" t="s">
        <v>13</v>
      </c>
      <c r="M23" s="28" t="s">
        <v>14</v>
      </c>
      <c r="N23" s="28" t="s">
        <v>15</v>
      </c>
    </row>
    <row r="24" spans="1:14" ht="18" x14ac:dyDescent="0.15">
      <c r="A24" s="32" t="s">
        <v>59</v>
      </c>
      <c r="B24" s="49">
        <v>115.6</v>
      </c>
      <c r="C24" s="49">
        <v>114</v>
      </c>
      <c r="D24" s="49">
        <v>113.6</v>
      </c>
      <c r="E24" s="28">
        <v>111.7</v>
      </c>
      <c r="F24" s="28">
        <v>113.4</v>
      </c>
      <c r="G24" s="28">
        <v>111.8</v>
      </c>
      <c r="H24" s="28">
        <v>105</v>
      </c>
      <c r="I24" s="28">
        <v>103.5</v>
      </c>
      <c r="J24" s="28">
        <v>106.4</v>
      </c>
      <c r="K24" s="28">
        <v>106.3</v>
      </c>
      <c r="L24" s="28">
        <v>107.4</v>
      </c>
      <c r="M24" s="25">
        <v>105.4</v>
      </c>
      <c r="N24" s="25">
        <v>101.5</v>
      </c>
    </row>
    <row r="25" spans="1:14" ht="27" x14ac:dyDescent="0.15">
      <c r="A25" s="32" t="s">
        <v>115</v>
      </c>
      <c r="B25" s="25">
        <v>111.5</v>
      </c>
      <c r="C25" s="25">
        <v>111.1</v>
      </c>
      <c r="D25" s="25">
        <v>108.3</v>
      </c>
      <c r="E25" s="28">
        <v>110.1</v>
      </c>
      <c r="F25" s="28">
        <v>110.3</v>
      </c>
      <c r="G25" s="28">
        <v>108.5</v>
      </c>
      <c r="H25" s="28">
        <v>108</v>
      </c>
      <c r="I25" s="28">
        <v>111.8</v>
      </c>
      <c r="J25" s="28">
        <v>102.6</v>
      </c>
      <c r="K25" s="28">
        <v>104.2</v>
      </c>
      <c r="L25" s="28">
        <v>108</v>
      </c>
      <c r="M25" s="25">
        <v>105.9</v>
      </c>
      <c r="N25" s="25">
        <v>106.1</v>
      </c>
    </row>
    <row r="26" spans="1:14" ht="27" x14ac:dyDescent="0.15">
      <c r="A26" s="32" t="s">
        <v>116</v>
      </c>
      <c r="B26" s="49">
        <v>117.5</v>
      </c>
      <c r="C26" s="49">
        <v>117.9</v>
      </c>
      <c r="D26" s="49">
        <v>117.8</v>
      </c>
      <c r="E26" s="28">
        <v>112</v>
      </c>
      <c r="F26" s="28">
        <v>115.5</v>
      </c>
      <c r="G26" s="28">
        <v>117.6</v>
      </c>
      <c r="H26" s="28">
        <v>104.2</v>
      </c>
      <c r="I26" s="28">
        <v>102.1</v>
      </c>
      <c r="J26" s="28">
        <v>107.5</v>
      </c>
      <c r="K26" s="28">
        <v>106.3</v>
      </c>
      <c r="L26" s="28">
        <v>108.4</v>
      </c>
      <c r="M26" s="25">
        <v>107.3</v>
      </c>
      <c r="N26" s="25">
        <v>103.8</v>
      </c>
    </row>
    <row r="27" spans="1:14" ht="18" x14ac:dyDescent="0.15">
      <c r="A27" s="32" t="s">
        <v>117</v>
      </c>
      <c r="B27" s="25">
        <v>118.4</v>
      </c>
      <c r="C27" s="25">
        <v>111.3</v>
      </c>
      <c r="D27" s="25">
        <v>113.7</v>
      </c>
      <c r="E27" s="28">
        <v>113.7</v>
      </c>
      <c r="F27" s="28">
        <v>114.5</v>
      </c>
      <c r="G27" s="28">
        <v>108</v>
      </c>
      <c r="H27" s="28">
        <v>99.4</v>
      </c>
      <c r="I27" s="28">
        <v>92.9</v>
      </c>
      <c r="J27" s="28">
        <v>111.2</v>
      </c>
      <c r="K27" s="28">
        <v>109.3</v>
      </c>
      <c r="L27" s="28">
        <v>104.8</v>
      </c>
      <c r="M27" s="25">
        <v>101.9</v>
      </c>
      <c r="N27" s="25">
        <v>91.7</v>
      </c>
    </row>
  </sheetData>
  <mergeCells count="8">
    <mergeCell ref="B21:G21"/>
    <mergeCell ref="H21:N21"/>
    <mergeCell ref="A6:C6"/>
    <mergeCell ref="D6:G6"/>
    <mergeCell ref="A20:C20"/>
    <mergeCell ref="D20:G20"/>
    <mergeCell ref="B8:F8"/>
    <mergeCell ref="G8:N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22" zoomScaleNormal="100" workbookViewId="0">
      <selection activeCell="H23" sqref="H23"/>
    </sheetView>
  </sheetViews>
  <sheetFormatPr defaultRowHeight="11.25" x14ac:dyDescent="0.2"/>
  <cols>
    <col min="1" max="1" width="29.5703125" style="11" customWidth="1"/>
    <col min="2" max="16384" width="9.140625" style="11"/>
  </cols>
  <sheetData>
    <row r="1" spans="1:3" x14ac:dyDescent="0.2">
      <c r="A1" s="3" t="s">
        <v>120</v>
      </c>
    </row>
    <row r="2" spans="1:3" x14ac:dyDescent="0.2">
      <c r="A2" s="7" t="s">
        <v>121</v>
      </c>
    </row>
    <row r="3" spans="1:3" x14ac:dyDescent="0.2">
      <c r="A3" s="12"/>
      <c r="B3" s="13"/>
    </row>
    <row r="4" spans="1:3" ht="22.5" x14ac:dyDescent="0.2">
      <c r="A4" s="12" t="s">
        <v>33</v>
      </c>
      <c r="B4" s="13">
        <v>8486</v>
      </c>
      <c r="C4" s="13">
        <v>4449</v>
      </c>
    </row>
    <row r="5" spans="1:3" ht="21" customHeight="1" x14ac:dyDescent="0.2">
      <c r="A5" s="12" t="s">
        <v>97</v>
      </c>
      <c r="B5" s="13">
        <v>7648</v>
      </c>
      <c r="C5" s="13">
        <v>4449</v>
      </c>
    </row>
    <row r="6" spans="1:3" ht="21.75" customHeight="1" x14ac:dyDescent="0.2">
      <c r="A6" s="12" t="s">
        <v>53</v>
      </c>
      <c r="B6" s="53">
        <v>7164</v>
      </c>
      <c r="C6" s="13">
        <v>4449</v>
      </c>
    </row>
    <row r="7" spans="1:3" ht="23.25" customHeight="1" x14ac:dyDescent="0.2">
      <c r="A7" s="12" t="s">
        <v>34</v>
      </c>
      <c r="B7" s="13">
        <v>5911</v>
      </c>
      <c r="C7" s="13">
        <v>4449</v>
      </c>
    </row>
    <row r="8" spans="1:3" ht="22.5" x14ac:dyDescent="0.2">
      <c r="A8" s="12" t="s">
        <v>35</v>
      </c>
      <c r="B8" s="13">
        <v>4475</v>
      </c>
      <c r="C8" s="13">
        <v>4449</v>
      </c>
    </row>
    <row r="9" spans="1:3" ht="22.5" x14ac:dyDescent="0.2">
      <c r="A9" s="12" t="s">
        <v>102</v>
      </c>
      <c r="B9" s="13">
        <v>4043</v>
      </c>
      <c r="C9" s="13">
        <v>4449</v>
      </c>
    </row>
    <row r="10" spans="1:3" ht="22.5" x14ac:dyDescent="0.2">
      <c r="A10" s="12" t="s">
        <v>36</v>
      </c>
      <c r="B10" s="13">
        <v>3816</v>
      </c>
      <c r="C10" s="13">
        <v>4449</v>
      </c>
    </row>
    <row r="11" spans="1:3" ht="22.5" x14ac:dyDescent="0.2">
      <c r="A11" s="12" t="s">
        <v>37</v>
      </c>
      <c r="B11" s="13">
        <v>3519</v>
      </c>
      <c r="C11" s="13">
        <v>4449</v>
      </c>
    </row>
    <row r="12" spans="1:3" ht="22.5" x14ac:dyDescent="0.2">
      <c r="A12" s="12" t="s">
        <v>101</v>
      </c>
      <c r="B12" s="53">
        <v>3335</v>
      </c>
      <c r="C12" s="13">
        <v>4449</v>
      </c>
    </row>
    <row r="13" spans="1:3" x14ac:dyDescent="0.2">
      <c r="B13" s="52"/>
      <c r="C13" s="13">
        <v>4449</v>
      </c>
    </row>
    <row r="14" spans="1:3" x14ac:dyDescent="0.2">
      <c r="B14" s="52"/>
      <c r="C14" s="13"/>
    </row>
    <row r="15" spans="1:3" x14ac:dyDescent="0.2">
      <c r="B15" s="52"/>
      <c r="C15" s="13"/>
    </row>
    <row r="16" spans="1:3" x14ac:dyDescent="0.2">
      <c r="B16" s="52"/>
      <c r="C16" s="13"/>
    </row>
    <row r="17" spans="1:3" ht="31.5" customHeight="1" x14ac:dyDescent="0.2">
      <c r="A17" s="12" t="s">
        <v>100</v>
      </c>
      <c r="B17" s="13">
        <v>6218</v>
      </c>
      <c r="C17" s="13">
        <v>4043</v>
      </c>
    </row>
    <row r="18" spans="1:3" ht="30" customHeight="1" x14ac:dyDescent="0.2">
      <c r="A18" s="12" t="s">
        <v>54</v>
      </c>
      <c r="B18" s="13">
        <v>6194</v>
      </c>
      <c r="C18" s="13">
        <v>4043</v>
      </c>
    </row>
    <row r="19" spans="1:3" ht="22.5" x14ac:dyDescent="0.2">
      <c r="A19" s="12" t="s">
        <v>55</v>
      </c>
      <c r="B19" s="13">
        <v>3877</v>
      </c>
      <c r="C19" s="13">
        <v>4043</v>
      </c>
    </row>
    <row r="20" spans="1:3" ht="59.25" customHeight="1" x14ac:dyDescent="0.2">
      <c r="A20" s="12" t="s">
        <v>56</v>
      </c>
      <c r="B20" s="5">
        <v>3701</v>
      </c>
      <c r="C20" s="13">
        <v>4043</v>
      </c>
    </row>
    <row r="21" spans="1:3" x14ac:dyDescent="0.2">
      <c r="B21" s="52"/>
      <c r="C21" s="13">
        <v>4043</v>
      </c>
    </row>
    <row r="22" spans="1:3" ht="9" customHeight="1" x14ac:dyDescent="0.2"/>
    <row r="58" spans="1:7" ht="8.1" customHeight="1" x14ac:dyDescent="0.2">
      <c r="A58" s="75" t="s">
        <v>58</v>
      </c>
      <c r="B58" s="75"/>
      <c r="C58" s="75"/>
      <c r="D58" s="75"/>
      <c r="E58" s="75"/>
      <c r="F58" s="75"/>
      <c r="G58" s="75"/>
    </row>
    <row r="59" spans="1:7" ht="8.1" customHeight="1" x14ac:dyDescent="0.2">
      <c r="A59" s="21" t="s">
        <v>52</v>
      </c>
      <c r="B59" s="21"/>
      <c r="C59" s="21"/>
      <c r="D59" s="21"/>
      <c r="E59" s="21"/>
      <c r="F59" s="21"/>
      <c r="G59" s="21"/>
    </row>
    <row r="60" spans="1:7" ht="8.1" customHeight="1" x14ac:dyDescent="0.2">
      <c r="A60" s="74" t="s">
        <v>57</v>
      </c>
      <c r="B60" s="74"/>
      <c r="C60" s="74"/>
      <c r="D60" s="74"/>
      <c r="E60" s="74"/>
      <c r="F60" s="74"/>
      <c r="G60" s="74"/>
    </row>
    <row r="61" spans="1:7" ht="8.1" customHeight="1" x14ac:dyDescent="0.2">
      <c r="A61" s="22" t="s">
        <v>51</v>
      </c>
      <c r="B61" s="23"/>
      <c r="C61" s="23"/>
      <c r="D61" s="23"/>
      <c r="E61" s="23"/>
      <c r="F61" s="23"/>
      <c r="G61" s="23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2" zoomScaleNormal="100" workbookViewId="0">
      <selection activeCell="J23" sqref="J23"/>
    </sheetView>
  </sheetViews>
  <sheetFormatPr defaultRowHeight="9" x14ac:dyDescent="0.15"/>
  <cols>
    <col min="1" max="1" width="12.85546875" style="25" customWidth="1"/>
    <col min="2" max="16384" width="9.140625" style="25"/>
  </cols>
  <sheetData>
    <row r="1" spans="1:14" x14ac:dyDescent="0.15">
      <c r="A1" s="41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15">
      <c r="A2" s="41"/>
      <c r="B2" s="76">
        <v>2017</v>
      </c>
      <c r="C2" s="76"/>
      <c r="D2" s="76"/>
      <c r="E2" s="76"/>
      <c r="F2" s="76"/>
      <c r="G2" s="76"/>
      <c r="H2" s="76">
        <v>2018</v>
      </c>
      <c r="I2" s="76"/>
      <c r="J2" s="76"/>
      <c r="K2" s="76"/>
      <c r="L2" s="76"/>
      <c r="M2" s="76"/>
      <c r="N2" s="76"/>
    </row>
    <row r="3" spans="1:14" x14ac:dyDescent="0.15">
      <c r="A3" s="30"/>
      <c r="B3" s="46" t="s">
        <v>5</v>
      </c>
      <c r="C3" s="46" t="s">
        <v>26</v>
      </c>
      <c r="D3" s="45" t="s">
        <v>93</v>
      </c>
      <c r="E3" s="46" t="s">
        <v>6</v>
      </c>
      <c r="F3" s="46" t="s">
        <v>7</v>
      </c>
      <c r="G3" s="46" t="s">
        <v>8</v>
      </c>
      <c r="H3" s="46" t="s">
        <v>0</v>
      </c>
      <c r="I3" s="45" t="s">
        <v>1</v>
      </c>
      <c r="J3" s="45" t="s">
        <v>91</v>
      </c>
      <c r="K3" s="46" t="s">
        <v>2</v>
      </c>
      <c r="L3" s="46" t="s">
        <v>3</v>
      </c>
      <c r="M3" s="46" t="s">
        <v>4</v>
      </c>
      <c r="N3" s="46" t="s">
        <v>5</v>
      </c>
    </row>
    <row r="4" spans="1:14" x14ac:dyDescent="0.15">
      <c r="A4" s="30"/>
      <c r="B4" s="31" t="s">
        <v>14</v>
      </c>
      <c r="C4" s="31" t="s">
        <v>15</v>
      </c>
      <c r="D4" s="31" t="s">
        <v>94</v>
      </c>
      <c r="E4" s="31" t="s">
        <v>16</v>
      </c>
      <c r="F4" s="31" t="s">
        <v>28</v>
      </c>
      <c r="G4" s="31" t="s">
        <v>17</v>
      </c>
      <c r="H4" s="31" t="s">
        <v>9</v>
      </c>
      <c r="I4" s="31" t="s">
        <v>10</v>
      </c>
      <c r="J4" s="31" t="s">
        <v>27</v>
      </c>
      <c r="K4" s="31" t="s">
        <v>11</v>
      </c>
      <c r="L4" s="31" t="s">
        <v>12</v>
      </c>
      <c r="M4" s="31" t="s">
        <v>13</v>
      </c>
      <c r="N4" s="31" t="s">
        <v>14</v>
      </c>
    </row>
    <row r="5" spans="1:14" ht="18" x14ac:dyDescent="0.15">
      <c r="A5" s="32" t="s">
        <v>85</v>
      </c>
      <c r="B5" s="59">
        <v>23914</v>
      </c>
      <c r="C5" s="59">
        <v>22517.7</v>
      </c>
      <c r="D5" s="59">
        <v>25539.8</v>
      </c>
      <c r="E5" s="59">
        <v>26456.3</v>
      </c>
      <c r="F5" s="59">
        <v>26732.6</v>
      </c>
      <c r="G5" s="59">
        <v>20848.3</v>
      </c>
      <c r="H5" s="59">
        <v>25194.9</v>
      </c>
      <c r="I5" s="67">
        <v>25417.4</v>
      </c>
      <c r="J5" s="67">
        <v>28461.599999999999</v>
      </c>
      <c r="K5" s="67">
        <v>24381.5</v>
      </c>
      <c r="L5" s="67">
        <v>27256.1</v>
      </c>
      <c r="M5" s="67">
        <v>27384.3</v>
      </c>
      <c r="N5" s="67">
        <v>27461.4</v>
      </c>
    </row>
    <row r="6" spans="1:14" ht="18" x14ac:dyDescent="0.15">
      <c r="A6" s="32" t="s">
        <v>86</v>
      </c>
      <c r="B6" s="59">
        <v>28434.2</v>
      </c>
      <c r="C6" s="59">
        <v>27377.1</v>
      </c>
      <c r="D6" s="59">
        <v>30254.9</v>
      </c>
      <c r="E6" s="59">
        <v>32537.3</v>
      </c>
      <c r="F6" s="59">
        <v>31919.3</v>
      </c>
      <c r="G6" s="59">
        <v>28314.6</v>
      </c>
      <c r="H6" s="59">
        <v>28801.1</v>
      </c>
      <c r="I6" s="67">
        <v>29535.4</v>
      </c>
      <c r="J6" s="67">
        <v>33399.800000000003</v>
      </c>
      <c r="K6" s="67">
        <v>29096</v>
      </c>
      <c r="L6" s="67">
        <v>33151.800000000003</v>
      </c>
      <c r="M6" s="67">
        <v>33441.199999999997</v>
      </c>
      <c r="N6" s="67">
        <v>33383.300000000003</v>
      </c>
    </row>
    <row r="7" spans="1:14" ht="18" x14ac:dyDescent="0.15">
      <c r="A7" s="32" t="s">
        <v>87</v>
      </c>
      <c r="B7" s="60">
        <v>-4520.2</v>
      </c>
      <c r="C7" s="60">
        <v>-4859.3999999999996</v>
      </c>
      <c r="D7" s="60">
        <v>-4715.1000000000004</v>
      </c>
      <c r="E7" s="60">
        <v>-6081</v>
      </c>
      <c r="F7" s="60">
        <v>-5186.7</v>
      </c>
      <c r="G7" s="60">
        <v>-7466.3</v>
      </c>
      <c r="H7" s="60">
        <v>-3606.2</v>
      </c>
      <c r="I7" s="60">
        <v>-4118</v>
      </c>
      <c r="J7" s="60">
        <v>-4938.2</v>
      </c>
      <c r="K7" s="69">
        <v>-4714.5</v>
      </c>
      <c r="L7" s="69">
        <v>-5895.7</v>
      </c>
      <c r="M7" s="69">
        <v>-6056.9</v>
      </c>
      <c r="N7" s="69">
        <v>-5921.9</v>
      </c>
    </row>
    <row r="10" spans="1:14" x14ac:dyDescent="0.15">
      <c r="A10" s="24" t="s">
        <v>31</v>
      </c>
    </row>
    <row r="11" spans="1:14" x14ac:dyDescent="0.15">
      <c r="A11" s="24" t="s">
        <v>131</v>
      </c>
    </row>
    <row r="12" spans="1:14" x14ac:dyDescent="0.15">
      <c r="A12" s="26" t="s">
        <v>32</v>
      </c>
    </row>
    <row r="13" spans="1:14" x14ac:dyDescent="0.15">
      <c r="A13" s="26" t="s">
        <v>132</v>
      </c>
    </row>
    <row r="14" spans="1:14" x14ac:dyDescent="0.15">
      <c r="A14" s="37" t="s">
        <v>88</v>
      </c>
    </row>
    <row r="15" spans="1:14" ht="15" customHeight="1" x14ac:dyDescent="0.15">
      <c r="B15" s="76">
        <v>2017</v>
      </c>
      <c r="C15" s="76"/>
      <c r="D15" s="76"/>
      <c r="E15" s="76"/>
      <c r="F15" s="76"/>
      <c r="G15" s="76">
        <v>2018</v>
      </c>
      <c r="H15" s="76"/>
      <c r="I15" s="76"/>
      <c r="J15" s="76"/>
      <c r="K15" s="76"/>
      <c r="L15" s="76"/>
      <c r="M15" s="76"/>
      <c r="N15" s="76"/>
    </row>
    <row r="16" spans="1:14" x14ac:dyDescent="0.15">
      <c r="B16" s="46" t="s">
        <v>26</v>
      </c>
      <c r="C16" s="45" t="s">
        <v>93</v>
      </c>
      <c r="D16" s="46" t="s">
        <v>6</v>
      </c>
      <c r="E16" s="46" t="s">
        <v>7</v>
      </c>
      <c r="F16" s="46" t="s">
        <v>8</v>
      </c>
      <c r="G16" s="46" t="s">
        <v>0</v>
      </c>
      <c r="H16" s="45" t="s">
        <v>1</v>
      </c>
      <c r="I16" s="45" t="s">
        <v>91</v>
      </c>
      <c r="J16" s="46" t="s">
        <v>2</v>
      </c>
      <c r="K16" s="46" t="s">
        <v>3</v>
      </c>
      <c r="L16" s="46" t="s">
        <v>4</v>
      </c>
      <c r="M16" s="46" t="s">
        <v>5</v>
      </c>
      <c r="N16" s="46" t="s">
        <v>26</v>
      </c>
    </row>
    <row r="17" spans="1:14" x14ac:dyDescent="0.15">
      <c r="A17" s="30"/>
      <c r="B17" s="31" t="s">
        <v>15</v>
      </c>
      <c r="C17" s="31" t="s">
        <v>94</v>
      </c>
      <c r="D17" s="31" t="s">
        <v>16</v>
      </c>
      <c r="E17" s="31" t="s">
        <v>28</v>
      </c>
      <c r="F17" s="31" t="s">
        <v>17</v>
      </c>
      <c r="G17" s="31" t="s">
        <v>9</v>
      </c>
      <c r="H17" s="31" t="s">
        <v>10</v>
      </c>
      <c r="I17" s="31" t="s">
        <v>27</v>
      </c>
      <c r="J17" s="31" t="s">
        <v>11</v>
      </c>
      <c r="K17" s="31" t="s">
        <v>12</v>
      </c>
      <c r="L17" s="31" t="s">
        <v>13</v>
      </c>
      <c r="M17" s="31" t="s">
        <v>14</v>
      </c>
      <c r="N17" s="31" t="s">
        <v>15</v>
      </c>
    </row>
    <row r="18" spans="1:14" ht="45" x14ac:dyDescent="0.15">
      <c r="A18" s="47" t="s">
        <v>89</v>
      </c>
      <c r="B18" s="28">
        <v>99.8</v>
      </c>
      <c r="C18" s="28">
        <v>100.5</v>
      </c>
      <c r="D18" s="28">
        <v>101.3</v>
      </c>
      <c r="E18" s="28">
        <v>100.7</v>
      </c>
      <c r="F18" s="28">
        <v>100.3</v>
      </c>
      <c r="G18" s="28">
        <v>100.8</v>
      </c>
      <c r="H18" s="28">
        <v>100.3</v>
      </c>
      <c r="I18" s="28">
        <v>100.3</v>
      </c>
      <c r="J18" s="28">
        <v>100.5</v>
      </c>
      <c r="K18" s="28">
        <v>100.5</v>
      </c>
      <c r="L18" s="28">
        <v>100</v>
      </c>
      <c r="M18" s="28">
        <v>99.5</v>
      </c>
      <c r="N18" s="28">
        <v>100.3</v>
      </c>
    </row>
    <row r="19" spans="1:14" ht="63" x14ac:dyDescent="0.15">
      <c r="A19" s="47" t="s">
        <v>90</v>
      </c>
      <c r="B19" s="28">
        <v>100.2</v>
      </c>
      <c r="C19" s="28">
        <v>100.4</v>
      </c>
      <c r="D19" s="28">
        <v>99.8</v>
      </c>
      <c r="E19" s="28">
        <v>100.9</v>
      </c>
      <c r="F19" s="28">
        <v>100.1</v>
      </c>
      <c r="G19" s="28">
        <v>100.3</v>
      </c>
      <c r="H19" s="28">
        <v>100.1</v>
      </c>
      <c r="I19" s="28">
        <v>100.1</v>
      </c>
      <c r="J19" s="28">
        <v>99.9</v>
      </c>
      <c r="K19" s="28">
        <v>99.6</v>
      </c>
      <c r="L19" s="28">
        <v>100.5</v>
      </c>
      <c r="M19" s="28">
        <v>99.8</v>
      </c>
      <c r="N19" s="28">
        <v>99.9</v>
      </c>
    </row>
  </sheetData>
  <mergeCells count="4">
    <mergeCell ref="B2:G2"/>
    <mergeCell ref="H2:N2"/>
    <mergeCell ref="B15:F15"/>
    <mergeCell ref="G15:N15"/>
  </mergeCells>
  <printOptions horizontalCentered="1"/>
  <pageMargins left="0.59" right="0.59" top="0.59" bottom="0.66" header="0.51" footer="0.51"/>
  <pageSetup paperSize="9" firstPageNumber="79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7" zoomScaleNormal="100" workbookViewId="0">
      <selection activeCell="J18" sqref="J18"/>
    </sheetView>
  </sheetViews>
  <sheetFormatPr defaultRowHeight="15" x14ac:dyDescent="0.25"/>
  <sheetData>
    <row r="1" spans="1:14" s="4" customFormat="1" ht="11.25" x14ac:dyDescent="0.2">
      <c r="A1" s="6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11.2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67.5" x14ac:dyDescent="0.2">
      <c r="A3" s="14" t="s">
        <v>39</v>
      </c>
      <c r="B3" s="77">
        <v>2017</v>
      </c>
      <c r="C3" s="77"/>
      <c r="D3" s="77"/>
      <c r="E3" s="77"/>
      <c r="F3" s="77"/>
      <c r="G3" s="77">
        <v>2018</v>
      </c>
      <c r="H3" s="77"/>
      <c r="I3" s="77"/>
      <c r="J3" s="77"/>
      <c r="K3" s="77"/>
      <c r="L3" s="77"/>
      <c r="M3" s="77"/>
      <c r="N3" s="77"/>
    </row>
    <row r="4" spans="1:14" s="4" customFormat="1" ht="11.25" x14ac:dyDescent="0.2">
      <c r="B4" s="51" t="s">
        <v>26</v>
      </c>
      <c r="C4" s="51" t="s">
        <v>93</v>
      </c>
      <c r="D4" s="51" t="s">
        <v>6</v>
      </c>
      <c r="E4" s="51" t="s">
        <v>7</v>
      </c>
      <c r="F4" s="51" t="s">
        <v>8</v>
      </c>
      <c r="G4" s="51" t="s">
        <v>0</v>
      </c>
      <c r="H4" s="51" t="s">
        <v>1</v>
      </c>
      <c r="I4" s="51" t="s">
        <v>91</v>
      </c>
      <c r="J4" s="51" t="s">
        <v>2</v>
      </c>
      <c r="K4" s="51" t="s">
        <v>3</v>
      </c>
      <c r="L4" s="51" t="s">
        <v>4</v>
      </c>
      <c r="M4" s="51" t="s">
        <v>5</v>
      </c>
      <c r="N4" s="51" t="s">
        <v>26</v>
      </c>
    </row>
    <row r="5" spans="1:14" s="4" customFormat="1" ht="11.25" x14ac:dyDescent="0.2">
      <c r="A5" s="5"/>
      <c r="B5" s="2" t="s">
        <v>15</v>
      </c>
      <c r="C5" s="2" t="s">
        <v>94</v>
      </c>
      <c r="D5" s="2" t="s">
        <v>16</v>
      </c>
      <c r="E5" s="2" t="s">
        <v>28</v>
      </c>
      <c r="F5" s="2" t="s">
        <v>17</v>
      </c>
      <c r="G5" s="2" t="s">
        <v>9</v>
      </c>
      <c r="H5" s="2" t="s">
        <v>10</v>
      </c>
      <c r="I5" s="2" t="s">
        <v>27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</row>
    <row r="6" spans="1:14" s="4" customFormat="1" ht="22.5" x14ac:dyDescent="0.2">
      <c r="A6" s="1" t="s">
        <v>40</v>
      </c>
      <c r="B6" s="55">
        <v>99.8</v>
      </c>
      <c r="C6" s="55">
        <v>100.5</v>
      </c>
      <c r="D6" s="55">
        <v>101.3</v>
      </c>
      <c r="E6" s="2">
        <v>100.7</v>
      </c>
      <c r="F6" s="2">
        <v>100.3</v>
      </c>
      <c r="G6" s="2">
        <v>100.8</v>
      </c>
      <c r="H6" s="2">
        <v>100.3</v>
      </c>
      <c r="I6" s="2">
        <v>100.3</v>
      </c>
      <c r="J6" s="2">
        <v>100.5</v>
      </c>
      <c r="K6" s="2">
        <v>100.5</v>
      </c>
      <c r="L6" s="2">
        <v>100</v>
      </c>
      <c r="M6" s="2">
        <v>99.5</v>
      </c>
      <c r="N6" s="2">
        <v>100.3</v>
      </c>
    </row>
    <row r="7" spans="1:14" s="4" customFormat="1" ht="45" x14ac:dyDescent="0.2">
      <c r="A7" s="1" t="s">
        <v>41</v>
      </c>
      <c r="B7" s="55">
        <v>99.1</v>
      </c>
      <c r="C7" s="55">
        <v>100.5</v>
      </c>
      <c r="D7" s="55">
        <v>101.3</v>
      </c>
      <c r="E7" s="2">
        <v>100.6</v>
      </c>
      <c r="F7" s="2">
        <v>100.4</v>
      </c>
      <c r="G7" s="2">
        <v>100.6</v>
      </c>
      <c r="H7" s="2">
        <v>100.6</v>
      </c>
      <c r="I7" s="2">
        <v>100.5</v>
      </c>
      <c r="J7" s="2">
        <v>100.2</v>
      </c>
      <c r="K7" s="2">
        <v>100.5</v>
      </c>
      <c r="L7" s="2">
        <v>99.8</v>
      </c>
      <c r="M7" s="2">
        <v>99.2</v>
      </c>
      <c r="N7" s="2">
        <v>99.8</v>
      </c>
    </row>
    <row r="8" spans="1:14" s="4" customFormat="1" ht="56.25" x14ac:dyDescent="0.2">
      <c r="A8" s="1" t="s">
        <v>98</v>
      </c>
      <c r="B8" s="55">
        <v>100.1</v>
      </c>
      <c r="C8" s="55">
        <v>100.5</v>
      </c>
      <c r="D8" s="55">
        <v>101.7</v>
      </c>
      <c r="E8" s="2">
        <v>100.9</v>
      </c>
      <c r="F8" s="2">
        <v>100.3</v>
      </c>
      <c r="G8" s="2">
        <v>101.1</v>
      </c>
      <c r="H8" s="2">
        <v>100.1</v>
      </c>
      <c r="I8" s="2">
        <v>100.2</v>
      </c>
      <c r="J8" s="2">
        <v>101</v>
      </c>
      <c r="K8" s="2">
        <v>100.6</v>
      </c>
      <c r="L8" s="2">
        <v>100.1</v>
      </c>
      <c r="M8" s="2">
        <v>99.5</v>
      </c>
      <c r="N8" s="2">
        <v>100.7</v>
      </c>
    </row>
    <row r="9" spans="1:14" s="4" customFormat="1" ht="22.5" x14ac:dyDescent="0.2">
      <c r="A9" s="1" t="s">
        <v>42</v>
      </c>
      <c r="B9" s="55">
        <v>100.2</v>
      </c>
      <c r="C9" s="55">
        <v>100.3</v>
      </c>
      <c r="D9" s="55">
        <v>100.2</v>
      </c>
      <c r="E9" s="2">
        <v>100.3</v>
      </c>
      <c r="F9" s="2">
        <v>100.2</v>
      </c>
      <c r="G9" s="2">
        <v>100.3</v>
      </c>
      <c r="H9" s="2">
        <v>100.2</v>
      </c>
      <c r="I9" s="2">
        <v>100.3</v>
      </c>
      <c r="J9" s="2">
        <v>100.1</v>
      </c>
      <c r="K9" s="2">
        <v>100.1</v>
      </c>
      <c r="L9" s="2">
        <v>100.2</v>
      </c>
      <c r="M9" s="2">
        <v>100.2</v>
      </c>
      <c r="N9" s="2">
        <v>100.1</v>
      </c>
    </row>
    <row r="10" spans="1:14" s="4" customFormat="1" ht="11.25" x14ac:dyDescent="0.2">
      <c r="A10" s="1"/>
      <c r="B10" s="2"/>
      <c r="C10" s="2"/>
      <c r="D10" s="2"/>
      <c r="E10" s="2"/>
      <c r="F10" s="2"/>
      <c r="G10" s="2"/>
      <c r="H10" s="2"/>
      <c r="I10" s="2"/>
      <c r="J10" s="8"/>
      <c r="K10" s="2"/>
      <c r="L10" s="2"/>
      <c r="M10" s="2"/>
      <c r="N10" s="2"/>
    </row>
    <row r="11" spans="1:14" s="5" customFormat="1" ht="11.25" x14ac:dyDescent="0.2">
      <c r="A11" s="6" t="s">
        <v>43</v>
      </c>
    </row>
    <row r="12" spans="1:14" s="15" customFormat="1" ht="68.25" x14ac:dyDescent="0.25">
      <c r="A12" s="14" t="s">
        <v>39</v>
      </c>
      <c r="B12" s="77">
        <v>2017</v>
      </c>
      <c r="C12" s="77"/>
      <c r="D12" s="77"/>
      <c r="E12" s="77"/>
      <c r="F12" s="77"/>
      <c r="G12" s="77">
        <v>2018</v>
      </c>
      <c r="H12" s="77"/>
      <c r="I12" s="77"/>
      <c r="J12" s="77"/>
      <c r="K12" s="77"/>
      <c r="L12" s="77"/>
      <c r="M12" s="77"/>
      <c r="N12" s="77"/>
    </row>
    <row r="13" spans="1:14" s="15" customFormat="1" x14ac:dyDescent="0.25">
      <c r="A13" s="4"/>
      <c r="B13" s="51" t="s">
        <v>26</v>
      </c>
      <c r="C13" s="51" t="s">
        <v>93</v>
      </c>
      <c r="D13" s="51" t="s">
        <v>6</v>
      </c>
      <c r="E13" s="51" t="s">
        <v>7</v>
      </c>
      <c r="F13" s="51" t="s">
        <v>8</v>
      </c>
      <c r="G13" s="51" t="s">
        <v>0</v>
      </c>
      <c r="H13" s="51" t="s">
        <v>1</v>
      </c>
      <c r="I13" s="51" t="s">
        <v>91</v>
      </c>
      <c r="J13" s="51" t="s">
        <v>2</v>
      </c>
      <c r="K13" s="51" t="s">
        <v>3</v>
      </c>
      <c r="L13" s="51" t="s">
        <v>4</v>
      </c>
      <c r="M13" s="51" t="s">
        <v>5</v>
      </c>
      <c r="N13" s="51" t="s">
        <v>26</v>
      </c>
    </row>
    <row r="14" spans="1:14" x14ac:dyDescent="0.25">
      <c r="A14" s="5"/>
      <c r="B14" s="2" t="s">
        <v>15</v>
      </c>
      <c r="C14" s="2" t="s">
        <v>94</v>
      </c>
      <c r="D14" s="2" t="s">
        <v>16</v>
      </c>
      <c r="E14" s="2" t="s">
        <v>28</v>
      </c>
      <c r="F14" s="2" t="s">
        <v>17</v>
      </c>
      <c r="G14" s="2" t="s">
        <v>9</v>
      </c>
      <c r="H14" s="2" t="s">
        <v>10</v>
      </c>
      <c r="I14" s="2" t="s">
        <v>27</v>
      </c>
      <c r="J14" s="2" t="s">
        <v>11</v>
      </c>
      <c r="K14" s="2" t="s">
        <v>12</v>
      </c>
      <c r="L14" s="2" t="s">
        <v>13</v>
      </c>
      <c r="M14" s="2" t="s">
        <v>14</v>
      </c>
      <c r="N14" s="2" t="s">
        <v>15</v>
      </c>
    </row>
    <row r="15" spans="1:14" ht="78" x14ac:dyDescent="0.25">
      <c r="A15" s="10" t="s">
        <v>44</v>
      </c>
      <c r="B15" s="2">
        <v>99.8</v>
      </c>
      <c r="C15" s="2">
        <v>100.5</v>
      </c>
      <c r="D15" s="2">
        <v>101.3</v>
      </c>
      <c r="E15" s="2">
        <v>100.7</v>
      </c>
      <c r="F15" s="2">
        <v>100.3</v>
      </c>
      <c r="G15" s="2">
        <v>100.8</v>
      </c>
      <c r="H15" s="2">
        <v>100.3</v>
      </c>
      <c r="I15" s="2">
        <v>100.3</v>
      </c>
      <c r="J15" s="2">
        <v>100.5</v>
      </c>
      <c r="K15" s="2">
        <v>100.5</v>
      </c>
      <c r="L15" s="2">
        <v>100</v>
      </c>
      <c r="M15" s="2">
        <v>99.5</v>
      </c>
      <c r="N15" s="2">
        <v>100.3</v>
      </c>
    </row>
    <row r="16" spans="1:14" ht="111" x14ac:dyDescent="0.25">
      <c r="A16" s="10" t="s">
        <v>99</v>
      </c>
      <c r="B16" s="2">
        <v>98.9</v>
      </c>
      <c r="C16" s="2">
        <v>100.5</v>
      </c>
      <c r="D16" s="2">
        <v>100.7</v>
      </c>
      <c r="E16" s="2">
        <v>103</v>
      </c>
      <c r="F16" s="2">
        <v>106.7</v>
      </c>
      <c r="G16" s="2">
        <v>94.5</v>
      </c>
      <c r="H16" s="2">
        <v>100.1</v>
      </c>
      <c r="I16" s="2">
        <v>108.7</v>
      </c>
      <c r="J16" s="2">
        <v>100.3</v>
      </c>
      <c r="K16" s="2">
        <v>99.7</v>
      </c>
      <c r="L16" s="2">
        <v>100.6</v>
      </c>
      <c r="M16" s="2">
        <v>99.5</v>
      </c>
      <c r="N16" s="2">
        <v>98.6</v>
      </c>
    </row>
  </sheetData>
  <mergeCells count="4">
    <mergeCell ref="B3:F3"/>
    <mergeCell ref="G3:N3"/>
    <mergeCell ref="B12:F12"/>
    <mergeCell ref="G12:N12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J16" sqref="J16"/>
    </sheetView>
  </sheetViews>
  <sheetFormatPr defaultRowHeight="15" x14ac:dyDescent="0.25"/>
  <sheetData>
    <row r="1" spans="1:15" x14ac:dyDescent="0.25">
      <c r="A1" s="6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7" x14ac:dyDescent="0.25">
      <c r="A2" s="14" t="s">
        <v>46</v>
      </c>
      <c r="B2" s="77">
        <v>2017</v>
      </c>
      <c r="C2" s="77"/>
      <c r="D2" s="77"/>
      <c r="E2" s="77"/>
      <c r="F2" s="77"/>
      <c r="G2" s="77">
        <v>2018</v>
      </c>
      <c r="H2" s="77"/>
      <c r="I2" s="77"/>
      <c r="J2" s="77"/>
      <c r="K2" s="77"/>
      <c r="L2" s="77"/>
      <c r="M2" s="77"/>
      <c r="N2" s="77"/>
    </row>
    <row r="3" spans="1:15" x14ac:dyDescent="0.25">
      <c r="A3" s="4"/>
      <c r="B3" s="51" t="s">
        <v>26</v>
      </c>
      <c r="C3" s="51" t="s">
        <v>93</v>
      </c>
      <c r="D3" s="51" t="s">
        <v>6</v>
      </c>
      <c r="E3" s="51" t="s">
        <v>7</v>
      </c>
      <c r="F3" s="51" t="s">
        <v>8</v>
      </c>
      <c r="G3" s="51" t="s">
        <v>0</v>
      </c>
      <c r="H3" s="51" t="s">
        <v>1</v>
      </c>
      <c r="I3" s="51" t="s">
        <v>91</v>
      </c>
      <c r="J3" s="51" t="s">
        <v>2</v>
      </c>
      <c r="K3" s="51" t="s">
        <v>3</v>
      </c>
      <c r="L3" s="51" t="s">
        <v>4</v>
      </c>
      <c r="M3" s="51" t="s">
        <v>5</v>
      </c>
      <c r="N3" s="51" t="s">
        <v>26</v>
      </c>
    </row>
    <row r="4" spans="1:15" x14ac:dyDescent="0.25">
      <c r="A4" s="5"/>
      <c r="B4" s="2" t="s">
        <v>15</v>
      </c>
      <c r="C4" s="2" t="s">
        <v>94</v>
      </c>
      <c r="D4" s="2" t="s">
        <v>16</v>
      </c>
      <c r="E4" s="2" t="s">
        <v>28</v>
      </c>
      <c r="F4" s="2" t="s">
        <v>17</v>
      </c>
      <c r="G4" s="2" t="s">
        <v>9</v>
      </c>
      <c r="H4" s="2" t="s">
        <v>10</v>
      </c>
      <c r="I4" s="2" t="s">
        <v>27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</row>
    <row r="5" spans="1:15" x14ac:dyDescent="0.25">
      <c r="A5" s="5" t="s">
        <v>47</v>
      </c>
      <c r="B5" s="16">
        <v>4.2</v>
      </c>
      <c r="C5" s="16">
        <v>4.0999999999999996</v>
      </c>
      <c r="D5" s="16">
        <v>4</v>
      </c>
      <c r="E5" s="61">
        <v>4</v>
      </c>
      <c r="F5" s="61">
        <v>4</v>
      </c>
      <c r="G5" s="61">
        <v>4</v>
      </c>
      <c r="H5" s="61">
        <v>3.9</v>
      </c>
      <c r="I5" s="61">
        <v>3.8</v>
      </c>
      <c r="J5" s="61">
        <v>3.6</v>
      </c>
      <c r="K5" s="61">
        <v>3.5</v>
      </c>
      <c r="L5" s="61">
        <v>3.5</v>
      </c>
      <c r="M5" s="61">
        <v>3.5</v>
      </c>
      <c r="N5" s="61">
        <v>3.5</v>
      </c>
    </row>
    <row r="6" spans="1:15" x14ac:dyDescent="0.25">
      <c r="A6" s="5" t="s">
        <v>48</v>
      </c>
      <c r="B6" s="9">
        <v>3.9</v>
      </c>
      <c r="C6" s="9">
        <v>3.9</v>
      </c>
      <c r="D6" s="9">
        <v>3.8</v>
      </c>
      <c r="E6" s="5">
        <v>3.8</v>
      </c>
      <c r="F6" s="5">
        <v>3.8</v>
      </c>
      <c r="G6" s="5">
        <v>3.7</v>
      </c>
      <c r="H6" s="5">
        <v>3.6</v>
      </c>
      <c r="I6" s="68">
        <v>3.5</v>
      </c>
      <c r="J6" s="68">
        <v>3.4</v>
      </c>
      <c r="K6" s="68">
        <v>3.3</v>
      </c>
      <c r="L6" s="68">
        <v>3.3</v>
      </c>
      <c r="M6" s="68">
        <v>3.4</v>
      </c>
      <c r="N6" s="68">
        <v>3.4</v>
      </c>
    </row>
    <row r="7" spans="1:15" x14ac:dyDescent="0.25">
      <c r="A7" s="5" t="s">
        <v>49</v>
      </c>
      <c r="B7" s="9">
        <v>4.4000000000000004</v>
      </c>
      <c r="C7" s="9">
        <v>4.4000000000000004</v>
      </c>
      <c r="D7" s="9">
        <v>4.2</v>
      </c>
      <c r="E7" s="5">
        <v>4.2</v>
      </c>
      <c r="F7" s="5">
        <v>4.2</v>
      </c>
      <c r="G7" s="5">
        <v>4.2</v>
      </c>
      <c r="H7" s="5">
        <v>4.2</v>
      </c>
      <c r="I7" s="68">
        <v>4</v>
      </c>
      <c r="J7" s="68">
        <v>3.8</v>
      </c>
      <c r="K7" s="68">
        <v>3.7</v>
      </c>
      <c r="L7" s="68">
        <v>3.6</v>
      </c>
      <c r="M7" s="68">
        <v>3.6</v>
      </c>
      <c r="N7" s="68">
        <v>3.5</v>
      </c>
    </row>
    <row r="9" spans="1:15" x14ac:dyDescent="0.25">
      <c r="A9" s="6" t="s">
        <v>50</v>
      </c>
    </row>
    <row r="10" spans="1:15" ht="57" x14ac:dyDescent="0.25">
      <c r="A10" s="14" t="s">
        <v>46</v>
      </c>
      <c r="B10" s="77">
        <v>2017</v>
      </c>
      <c r="C10" s="77"/>
      <c r="D10" s="77"/>
      <c r="E10" s="77"/>
      <c r="F10" s="77"/>
      <c r="G10" s="77">
        <v>2018</v>
      </c>
      <c r="H10" s="77"/>
      <c r="I10" s="77"/>
      <c r="J10" s="77"/>
      <c r="K10" s="77"/>
      <c r="L10" s="77"/>
      <c r="M10" s="77"/>
      <c r="N10" s="77"/>
      <c r="O10" s="50"/>
    </row>
    <row r="11" spans="1:15" x14ac:dyDescent="0.25">
      <c r="A11" s="4"/>
      <c r="B11" s="51" t="s">
        <v>26</v>
      </c>
      <c r="C11" s="51" t="s">
        <v>93</v>
      </c>
      <c r="D11" s="51" t="s">
        <v>6</v>
      </c>
      <c r="E11" s="51" t="s">
        <v>7</v>
      </c>
      <c r="F11" s="51" t="s">
        <v>8</v>
      </c>
      <c r="G11" s="51" t="s">
        <v>0</v>
      </c>
      <c r="H11" s="51" t="s">
        <v>1</v>
      </c>
      <c r="I11" s="51" t="s">
        <v>91</v>
      </c>
      <c r="J11" s="51" t="s">
        <v>2</v>
      </c>
      <c r="K11" s="51" t="s">
        <v>3</v>
      </c>
      <c r="L11" s="51" t="s">
        <v>4</v>
      </c>
      <c r="M11" s="51" t="s">
        <v>5</v>
      </c>
      <c r="N11" s="51" t="s">
        <v>26</v>
      </c>
    </row>
    <row r="12" spans="1:15" x14ac:dyDescent="0.25">
      <c r="A12" s="5"/>
      <c r="B12" s="2" t="s">
        <v>15</v>
      </c>
      <c r="C12" s="2" t="s">
        <v>94</v>
      </c>
      <c r="D12" s="2" t="s">
        <v>16</v>
      </c>
      <c r="E12" s="2" t="s">
        <v>28</v>
      </c>
      <c r="F12" s="2" t="s">
        <v>17</v>
      </c>
      <c r="G12" s="2" t="s">
        <v>9</v>
      </c>
      <c r="H12" s="2" t="s">
        <v>10</v>
      </c>
      <c r="I12" s="2" t="s">
        <v>27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15</v>
      </c>
    </row>
    <row r="13" spans="1:15" x14ac:dyDescent="0.25">
      <c r="A13" s="5" t="s">
        <v>49</v>
      </c>
      <c r="B13" s="2">
        <v>211.9</v>
      </c>
      <c r="C13" s="2">
        <v>208.5</v>
      </c>
      <c r="D13" s="2">
        <v>202.1</v>
      </c>
      <c r="E13" s="2">
        <v>199.6</v>
      </c>
      <c r="F13" s="2">
        <v>201.9</v>
      </c>
      <c r="G13" s="2">
        <v>202.5</v>
      </c>
      <c r="H13" s="2">
        <v>199.9</v>
      </c>
      <c r="I13" s="2">
        <v>192.8</v>
      </c>
      <c r="J13" s="2">
        <v>180.3</v>
      </c>
      <c r="K13" s="2">
        <v>174.3</v>
      </c>
      <c r="L13" s="2">
        <v>172.8</v>
      </c>
      <c r="M13" s="2">
        <v>171.6</v>
      </c>
      <c r="N13" s="2">
        <v>169</v>
      </c>
    </row>
    <row r="14" spans="1:15" x14ac:dyDescent="0.25">
      <c r="A14" s="5" t="s">
        <v>48</v>
      </c>
      <c r="B14" s="2">
        <v>154.6</v>
      </c>
      <c r="C14" s="2">
        <v>153.6</v>
      </c>
      <c r="D14" s="2">
        <v>151.19999999999999</v>
      </c>
      <c r="E14" s="2">
        <v>150.1</v>
      </c>
      <c r="F14" s="2">
        <v>149.19999999999999</v>
      </c>
      <c r="G14" s="2">
        <v>146.5</v>
      </c>
      <c r="H14" s="2">
        <v>144.5</v>
      </c>
      <c r="I14" s="2">
        <v>139.9</v>
      </c>
      <c r="J14" s="2">
        <v>132.69999999999999</v>
      </c>
      <c r="K14" s="2">
        <v>129.69999999999999</v>
      </c>
      <c r="L14" s="2">
        <v>131.6</v>
      </c>
      <c r="M14" s="2">
        <v>133.80000000000001</v>
      </c>
      <c r="N14" s="2">
        <v>133.6</v>
      </c>
    </row>
    <row r="18" spans="1:15" x14ac:dyDescent="0.25">
      <c r="K18" s="17"/>
    </row>
    <row r="19" spans="1:15" x14ac:dyDescent="0.25">
      <c r="K19" s="18"/>
    </row>
    <row r="20" spans="1:15" x14ac:dyDescent="0.25">
      <c r="K20" s="19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20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4">
    <mergeCell ref="B2:F2"/>
    <mergeCell ref="G2:N2"/>
    <mergeCell ref="B10:F10"/>
    <mergeCell ref="G10:N10"/>
  </mergeCells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</vt:lpstr>
      <vt:lpstr>IPC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2018-10-18T06:31:59Z</cp:lastPrinted>
  <dcterms:created xsi:type="dcterms:W3CDTF">2017-03-08T10:48:11Z</dcterms:created>
  <dcterms:modified xsi:type="dcterms:W3CDTF">2018-10-18T06:40:04Z</dcterms:modified>
</cp:coreProperties>
</file>